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333\333\"/>
    </mc:Choice>
  </mc:AlternateContent>
  <bookViews>
    <workbookView xWindow="600" yWindow="60" windowWidth="19395" windowHeight="8070"/>
  </bookViews>
  <sheets>
    <sheet name="工程表" sheetId="1" r:id="rId1"/>
    <sheet name="祝日一覧" sheetId="2" r:id="rId2"/>
  </sheets>
  <definedNames>
    <definedName name="祝日一覧">祝日一覧!$A$1:$A$107</definedName>
  </definedNames>
  <calcPr calcId="162913"/>
</workbook>
</file>

<file path=xl/calcChain.xml><?xml version="1.0" encoding="utf-8"?>
<calcChain xmlns="http://schemas.openxmlformats.org/spreadsheetml/2006/main">
  <c r="D6" i="1" l="1"/>
  <c r="D11" i="1" l="1"/>
  <c r="D15" i="1"/>
  <c r="D10" i="1"/>
  <c r="D14" i="1"/>
  <c r="D9" i="1"/>
  <c r="D13" i="1"/>
  <c r="D17" i="1"/>
  <c r="D12" i="1"/>
  <c r="D16" i="1"/>
  <c r="D22" i="1"/>
  <c r="D26" i="1"/>
  <c r="D21" i="1"/>
  <c r="D25" i="1"/>
  <c r="D18" i="1"/>
  <c r="D19" i="1"/>
  <c r="D20" i="1"/>
  <c r="D24" i="1"/>
  <c r="D28" i="1"/>
  <c r="D23" i="1"/>
  <c r="D27" i="1"/>
  <c r="D36" i="1"/>
  <c r="D30" i="1"/>
  <c r="D32" i="1"/>
  <c r="D31" i="1"/>
  <c r="D8" i="1"/>
  <c r="D29" i="1"/>
  <c r="D37" i="1"/>
  <c r="E6" i="1"/>
  <c r="F6" i="1" l="1"/>
  <c r="E12" i="1"/>
  <c r="E16" i="1"/>
  <c r="E11" i="1"/>
  <c r="E15" i="1"/>
  <c r="E10" i="1"/>
  <c r="E14" i="1"/>
  <c r="E18" i="1"/>
  <c r="E9" i="1"/>
  <c r="E13" i="1"/>
  <c r="E17" i="1"/>
  <c r="E23" i="1"/>
  <c r="E27" i="1"/>
  <c r="E22" i="1"/>
  <c r="E26" i="1"/>
  <c r="E21" i="1"/>
  <c r="E25" i="1"/>
  <c r="E19" i="1"/>
  <c r="E20" i="1"/>
  <c r="E24" i="1"/>
  <c r="E28" i="1"/>
  <c r="E29" i="1"/>
  <c r="E37" i="1"/>
  <c r="E36" i="1"/>
  <c r="E30" i="1"/>
  <c r="E32" i="1"/>
  <c r="E31" i="1"/>
  <c r="E8" i="1"/>
  <c r="E7" i="1"/>
  <c r="D7" i="1"/>
  <c r="G6" i="1" l="1"/>
  <c r="F9" i="1"/>
  <c r="F13" i="1"/>
  <c r="F17" i="1"/>
  <c r="F12" i="1"/>
  <c r="F16" i="1"/>
  <c r="F11" i="1"/>
  <c r="F15" i="1"/>
  <c r="F10" i="1"/>
  <c r="F14" i="1"/>
  <c r="F18" i="1"/>
  <c r="F19" i="1"/>
  <c r="F20" i="1"/>
  <c r="F24" i="1"/>
  <c r="F28" i="1"/>
  <c r="F23" i="1"/>
  <c r="F27" i="1"/>
  <c r="F22" i="1"/>
  <c r="F26" i="1"/>
  <c r="F21" i="1"/>
  <c r="F25" i="1"/>
  <c r="F29" i="1"/>
  <c r="F31" i="1"/>
  <c r="F37" i="1"/>
  <c r="F36" i="1"/>
  <c r="F30" i="1"/>
  <c r="F32" i="1"/>
  <c r="F8" i="1"/>
  <c r="F7" i="1"/>
  <c r="H6" i="1" l="1"/>
  <c r="G10" i="1"/>
  <c r="G14" i="1"/>
  <c r="G18" i="1"/>
  <c r="G9" i="1"/>
  <c r="G13" i="1"/>
  <c r="G17" i="1"/>
  <c r="G12" i="1"/>
  <c r="G16" i="1"/>
  <c r="G11" i="1"/>
  <c r="G15" i="1"/>
  <c r="G19" i="1"/>
  <c r="G21" i="1"/>
  <c r="G25" i="1"/>
  <c r="G29" i="1"/>
  <c r="G20" i="1"/>
  <c r="G24" i="1"/>
  <c r="G23" i="1"/>
  <c r="G27" i="1"/>
  <c r="G22" i="1"/>
  <c r="G26" i="1"/>
  <c r="G30" i="1"/>
  <c r="G32" i="1"/>
  <c r="G31" i="1"/>
  <c r="G28" i="1"/>
  <c r="G37" i="1"/>
  <c r="G36" i="1"/>
  <c r="G8" i="1"/>
  <c r="G7" i="1"/>
  <c r="I6" i="1" l="1"/>
  <c r="H11" i="1"/>
  <c r="H15" i="1"/>
  <c r="H10" i="1"/>
  <c r="H14" i="1"/>
  <c r="H9" i="1"/>
  <c r="H13" i="1"/>
  <c r="H17" i="1"/>
  <c r="H12" i="1"/>
  <c r="H16" i="1"/>
  <c r="H22" i="1"/>
  <c r="H26" i="1"/>
  <c r="H19" i="1"/>
  <c r="H21" i="1"/>
  <c r="H25" i="1"/>
  <c r="H20" i="1"/>
  <c r="H24" i="1"/>
  <c r="H28" i="1"/>
  <c r="H18" i="1"/>
  <c r="H23" i="1"/>
  <c r="H27" i="1"/>
  <c r="H30" i="1"/>
  <c r="H36" i="1"/>
  <c r="H29" i="1"/>
  <c r="H32" i="1"/>
  <c r="H31" i="1"/>
  <c r="H37" i="1"/>
  <c r="H8" i="1"/>
  <c r="H7" i="1"/>
  <c r="J6" i="1" l="1"/>
  <c r="I12" i="1"/>
  <c r="I16" i="1"/>
  <c r="I11" i="1"/>
  <c r="I15" i="1"/>
  <c r="I10" i="1"/>
  <c r="I14" i="1"/>
  <c r="I18" i="1"/>
  <c r="I9" i="1"/>
  <c r="I13" i="1"/>
  <c r="I17" i="1"/>
  <c r="I23" i="1"/>
  <c r="I27" i="1"/>
  <c r="I22" i="1"/>
  <c r="I26" i="1"/>
  <c r="I19" i="1"/>
  <c r="I21" i="1"/>
  <c r="I25" i="1"/>
  <c r="I20" i="1"/>
  <c r="I24" i="1"/>
  <c r="I28" i="1"/>
  <c r="I37" i="1"/>
  <c r="I30" i="1"/>
  <c r="I36" i="1"/>
  <c r="I29" i="1"/>
  <c r="I32" i="1"/>
  <c r="I31" i="1"/>
  <c r="I8" i="1"/>
  <c r="I7" i="1"/>
  <c r="K6" i="1" l="1"/>
  <c r="J9" i="1"/>
  <c r="J13" i="1"/>
  <c r="J17" i="1"/>
  <c r="J12" i="1"/>
  <c r="J16" i="1"/>
  <c r="J11" i="1"/>
  <c r="J15" i="1"/>
  <c r="J10" i="1"/>
  <c r="J14" i="1"/>
  <c r="J18" i="1"/>
  <c r="J20" i="1"/>
  <c r="J24" i="1"/>
  <c r="J28" i="1"/>
  <c r="J23" i="1"/>
  <c r="J27" i="1"/>
  <c r="J22" i="1"/>
  <c r="J26" i="1"/>
  <c r="J19" i="1"/>
  <c r="J21" i="1"/>
  <c r="J25" i="1"/>
  <c r="J29" i="1"/>
  <c r="J31" i="1"/>
  <c r="J30" i="1"/>
  <c r="J36" i="1"/>
  <c r="J32" i="1"/>
  <c r="J37" i="1"/>
  <c r="J8" i="1"/>
  <c r="J7" i="1"/>
  <c r="L6" i="1" l="1"/>
  <c r="K10" i="1"/>
  <c r="K14" i="1"/>
  <c r="K18" i="1"/>
  <c r="K9" i="1"/>
  <c r="K13" i="1"/>
  <c r="K17" i="1"/>
  <c r="K12" i="1"/>
  <c r="K16" i="1"/>
  <c r="K11" i="1"/>
  <c r="K15" i="1"/>
  <c r="K19" i="1"/>
  <c r="K21" i="1"/>
  <c r="K25" i="1"/>
  <c r="K29" i="1"/>
  <c r="K20" i="1"/>
  <c r="K24" i="1"/>
  <c r="K23" i="1"/>
  <c r="K27" i="1"/>
  <c r="K22" i="1"/>
  <c r="K26" i="1"/>
  <c r="K30" i="1"/>
  <c r="K32" i="1"/>
  <c r="K31" i="1"/>
  <c r="K37" i="1"/>
  <c r="K28" i="1"/>
  <c r="K36" i="1"/>
  <c r="K8" i="1"/>
  <c r="K7" i="1"/>
  <c r="M6" i="1" l="1"/>
  <c r="L11" i="1"/>
  <c r="L15" i="1"/>
  <c r="L10" i="1"/>
  <c r="L14" i="1"/>
  <c r="L9" i="1"/>
  <c r="L13" i="1"/>
  <c r="L17" i="1"/>
  <c r="L12" i="1"/>
  <c r="L16" i="1"/>
  <c r="L18" i="1"/>
  <c r="L19" i="1"/>
  <c r="L22" i="1"/>
  <c r="L26" i="1"/>
  <c r="L21" i="1"/>
  <c r="L25" i="1"/>
  <c r="L20" i="1"/>
  <c r="L24" i="1"/>
  <c r="L28" i="1"/>
  <c r="L23" i="1"/>
  <c r="L27" i="1"/>
  <c r="L36" i="1"/>
  <c r="L32" i="1"/>
  <c r="L31" i="1"/>
  <c r="L29" i="1"/>
  <c r="L30" i="1"/>
  <c r="L37" i="1"/>
  <c r="L8" i="1"/>
  <c r="L7" i="1"/>
  <c r="N6" i="1" l="1"/>
  <c r="M12" i="1"/>
  <c r="M16" i="1"/>
  <c r="M11" i="1"/>
  <c r="M15" i="1"/>
  <c r="M10" i="1"/>
  <c r="M14" i="1"/>
  <c r="M18" i="1"/>
  <c r="M9" i="1"/>
  <c r="M13" i="1"/>
  <c r="M17" i="1"/>
  <c r="M23" i="1"/>
  <c r="M27" i="1"/>
  <c r="M19" i="1"/>
  <c r="M22" i="1"/>
  <c r="M26" i="1"/>
  <c r="M21" i="1"/>
  <c r="M25" i="1"/>
  <c r="M20" i="1"/>
  <c r="M24" i="1"/>
  <c r="M28" i="1"/>
  <c r="M29" i="1"/>
  <c r="M30" i="1"/>
  <c r="M37" i="1"/>
  <c r="M36" i="1"/>
  <c r="M32" i="1"/>
  <c r="M31" i="1"/>
  <c r="M8" i="1"/>
  <c r="M7" i="1"/>
  <c r="O6" i="1" l="1"/>
  <c r="N9" i="1"/>
  <c r="N13" i="1"/>
  <c r="N17" i="1"/>
  <c r="N12" i="1"/>
  <c r="N16" i="1"/>
  <c r="N11" i="1"/>
  <c r="N15" i="1"/>
  <c r="N10" i="1"/>
  <c r="N14" i="1"/>
  <c r="N18" i="1"/>
  <c r="N20" i="1"/>
  <c r="N24" i="1"/>
  <c r="N28" i="1"/>
  <c r="N23" i="1"/>
  <c r="N27" i="1"/>
  <c r="N19" i="1"/>
  <c r="N22" i="1"/>
  <c r="N26" i="1"/>
  <c r="N21" i="1"/>
  <c r="N25" i="1"/>
  <c r="N29" i="1"/>
  <c r="N31" i="1"/>
  <c r="N37" i="1"/>
  <c r="N30" i="1"/>
  <c r="N36" i="1"/>
  <c r="N32" i="1"/>
  <c r="N8" i="1"/>
  <c r="N7" i="1"/>
  <c r="P6" i="1" l="1"/>
  <c r="O10" i="1"/>
  <c r="O14" i="1"/>
  <c r="O18" i="1"/>
  <c r="O9" i="1"/>
  <c r="O13" i="1"/>
  <c r="O17" i="1"/>
  <c r="O12" i="1"/>
  <c r="O16" i="1"/>
  <c r="O11" i="1"/>
  <c r="O15" i="1"/>
  <c r="O19" i="1"/>
  <c r="O21" i="1"/>
  <c r="O25" i="1"/>
  <c r="O29" i="1"/>
  <c r="O20" i="1"/>
  <c r="O24" i="1"/>
  <c r="O23" i="1"/>
  <c r="O27" i="1"/>
  <c r="O22" i="1"/>
  <c r="O26" i="1"/>
  <c r="O30" i="1"/>
  <c r="O28" i="1"/>
  <c r="O32" i="1"/>
  <c r="O31" i="1"/>
  <c r="O37" i="1"/>
  <c r="O36" i="1"/>
  <c r="O8" i="1"/>
  <c r="O7" i="1"/>
  <c r="Q6" i="1" l="1"/>
  <c r="P11" i="1"/>
  <c r="P15" i="1"/>
  <c r="P10" i="1"/>
  <c r="P14" i="1"/>
  <c r="P9" i="1"/>
  <c r="P13" i="1"/>
  <c r="P17" i="1"/>
  <c r="P12" i="1"/>
  <c r="P16" i="1"/>
  <c r="P22" i="1"/>
  <c r="P26" i="1"/>
  <c r="P18" i="1"/>
  <c r="P21" i="1"/>
  <c r="P25" i="1"/>
  <c r="P20" i="1"/>
  <c r="P24" i="1"/>
  <c r="P28" i="1"/>
  <c r="P19" i="1"/>
  <c r="P23" i="1"/>
  <c r="P27" i="1"/>
  <c r="P36" i="1"/>
  <c r="P29" i="1"/>
  <c r="P32" i="1"/>
  <c r="P30" i="1"/>
  <c r="P31" i="1"/>
  <c r="P37" i="1"/>
  <c r="P8" i="1"/>
  <c r="P7" i="1"/>
  <c r="R6" i="1" l="1"/>
  <c r="Q12" i="1"/>
  <c r="Q16" i="1"/>
  <c r="Q11" i="1"/>
  <c r="Q15" i="1"/>
  <c r="Q10" i="1"/>
  <c r="Q14" i="1"/>
  <c r="Q18" i="1"/>
  <c r="Q9" i="1"/>
  <c r="Q13" i="1"/>
  <c r="Q17" i="1"/>
  <c r="Q19" i="1"/>
  <c r="Q23" i="1"/>
  <c r="Q27" i="1"/>
  <c r="Q22" i="1"/>
  <c r="Q26" i="1"/>
  <c r="Q21" i="1"/>
  <c r="Q25" i="1"/>
  <c r="Q20" i="1"/>
  <c r="Q24" i="1"/>
  <c r="Q28" i="1"/>
  <c r="Q37" i="1"/>
  <c r="Q36" i="1"/>
  <c r="Q29" i="1"/>
  <c r="Q32" i="1"/>
  <c r="Q30" i="1"/>
  <c r="Q31" i="1"/>
  <c r="Q8" i="1"/>
  <c r="Q7" i="1"/>
  <c r="S6" i="1" l="1"/>
  <c r="R9" i="1"/>
  <c r="R13" i="1"/>
  <c r="R17" i="1"/>
  <c r="R12" i="1"/>
  <c r="R16" i="1"/>
  <c r="R11" i="1"/>
  <c r="R15" i="1"/>
  <c r="R10" i="1"/>
  <c r="R14" i="1"/>
  <c r="R18" i="1"/>
  <c r="R20" i="1"/>
  <c r="R24" i="1"/>
  <c r="R28" i="1"/>
  <c r="R19" i="1"/>
  <c r="R23" i="1"/>
  <c r="R27" i="1"/>
  <c r="R22" i="1"/>
  <c r="R26" i="1"/>
  <c r="R21" i="1"/>
  <c r="R25" i="1"/>
  <c r="R29" i="1"/>
  <c r="R30" i="1"/>
  <c r="R31" i="1"/>
  <c r="R37" i="1"/>
  <c r="R36" i="1"/>
  <c r="R32" i="1"/>
  <c r="R8" i="1"/>
  <c r="R7" i="1"/>
  <c r="T6" i="1" l="1"/>
  <c r="S10" i="1"/>
  <c r="S14" i="1"/>
  <c r="S9" i="1"/>
  <c r="S13" i="1"/>
  <c r="S17" i="1"/>
  <c r="S12" i="1"/>
  <c r="S16" i="1"/>
  <c r="S11" i="1"/>
  <c r="S15" i="1"/>
  <c r="S19" i="1"/>
  <c r="S21" i="1"/>
  <c r="S25" i="1"/>
  <c r="S29" i="1"/>
  <c r="S20" i="1"/>
  <c r="S24" i="1"/>
  <c r="S18" i="1"/>
  <c r="S23" i="1"/>
  <c r="S27" i="1"/>
  <c r="S22" i="1"/>
  <c r="S26" i="1"/>
  <c r="S30" i="1"/>
  <c r="S32" i="1"/>
  <c r="S28" i="1"/>
  <c r="S31" i="1"/>
  <c r="S37" i="1"/>
  <c r="S36" i="1"/>
  <c r="S8" i="1"/>
  <c r="S7" i="1"/>
  <c r="U6" i="1" l="1"/>
  <c r="T11" i="1"/>
  <c r="T15" i="1"/>
  <c r="T10" i="1"/>
  <c r="T14" i="1"/>
  <c r="T9" i="1"/>
  <c r="T13" i="1"/>
  <c r="T17" i="1"/>
  <c r="T12" i="1"/>
  <c r="T16" i="1"/>
  <c r="T22" i="1"/>
  <c r="T26" i="1"/>
  <c r="T21" i="1"/>
  <c r="T25" i="1"/>
  <c r="T19" i="1"/>
  <c r="T20" i="1"/>
  <c r="T24" i="1"/>
  <c r="T28" i="1"/>
  <c r="T18" i="1"/>
  <c r="T23" i="1"/>
  <c r="T27" i="1"/>
  <c r="T36" i="1"/>
  <c r="T30" i="1"/>
  <c r="T32" i="1"/>
  <c r="T31" i="1"/>
  <c r="T29" i="1"/>
  <c r="T37" i="1"/>
  <c r="T8" i="1"/>
  <c r="T7" i="1"/>
  <c r="V6" i="1" l="1"/>
  <c r="U12" i="1"/>
  <c r="U16" i="1"/>
  <c r="U11" i="1"/>
  <c r="U15" i="1"/>
  <c r="U10" i="1"/>
  <c r="U14" i="1"/>
  <c r="U9" i="1"/>
  <c r="U13" i="1"/>
  <c r="U17" i="1"/>
  <c r="U18" i="1"/>
  <c r="U23" i="1"/>
  <c r="U27" i="1"/>
  <c r="U22" i="1"/>
  <c r="U26" i="1"/>
  <c r="U21" i="1"/>
  <c r="U25" i="1"/>
  <c r="U19" i="1"/>
  <c r="U20" i="1"/>
  <c r="U24" i="1"/>
  <c r="U28" i="1"/>
  <c r="U29" i="1"/>
  <c r="U37" i="1"/>
  <c r="U36" i="1"/>
  <c r="U30" i="1"/>
  <c r="U32" i="1"/>
  <c r="U31" i="1"/>
  <c r="U8" i="1"/>
  <c r="U7" i="1"/>
  <c r="W6" i="1" l="1"/>
  <c r="V9" i="1"/>
  <c r="V13" i="1"/>
  <c r="V17" i="1"/>
  <c r="V12" i="1"/>
  <c r="V16" i="1"/>
  <c r="V11" i="1"/>
  <c r="V15" i="1"/>
  <c r="V10" i="1"/>
  <c r="V14" i="1"/>
  <c r="V18" i="1"/>
  <c r="V19" i="1"/>
  <c r="V20" i="1"/>
  <c r="V24" i="1"/>
  <c r="V28" i="1"/>
  <c r="V23" i="1"/>
  <c r="V27" i="1"/>
  <c r="V22" i="1"/>
  <c r="V26" i="1"/>
  <c r="V21" i="1"/>
  <c r="V25" i="1"/>
  <c r="V29" i="1"/>
  <c r="V31" i="1"/>
  <c r="V36" i="1"/>
  <c r="V30" i="1"/>
  <c r="V32" i="1"/>
  <c r="V37" i="1"/>
  <c r="V8" i="1"/>
  <c r="V7" i="1"/>
  <c r="X6" i="1" l="1"/>
  <c r="W10" i="1"/>
  <c r="W14" i="1"/>
  <c r="W9" i="1"/>
  <c r="W13" i="1"/>
  <c r="W17" i="1"/>
  <c r="W12" i="1"/>
  <c r="W16" i="1"/>
  <c r="W11" i="1"/>
  <c r="W15" i="1"/>
  <c r="W19" i="1"/>
  <c r="W21" i="1"/>
  <c r="W25" i="1"/>
  <c r="W29" i="1"/>
  <c r="W18" i="1"/>
  <c r="W20" i="1"/>
  <c r="W24" i="1"/>
  <c r="W23" i="1"/>
  <c r="W27" i="1"/>
  <c r="W22" i="1"/>
  <c r="W26" i="1"/>
  <c r="W30" i="1"/>
  <c r="W32" i="1"/>
  <c r="W37" i="1"/>
  <c r="W31" i="1"/>
  <c r="W28" i="1"/>
  <c r="W36" i="1"/>
  <c r="W8" i="1"/>
  <c r="W7" i="1"/>
  <c r="Y6" i="1" l="1"/>
  <c r="X11" i="1"/>
  <c r="X15" i="1"/>
  <c r="X10" i="1"/>
  <c r="X14" i="1"/>
  <c r="X9" i="1"/>
  <c r="X13" i="1"/>
  <c r="X17" i="1"/>
  <c r="X12" i="1"/>
  <c r="X16" i="1"/>
  <c r="X22" i="1"/>
  <c r="X26" i="1"/>
  <c r="X19" i="1"/>
  <c r="X21" i="1"/>
  <c r="X25" i="1"/>
  <c r="X18" i="1"/>
  <c r="X20" i="1"/>
  <c r="X24" i="1"/>
  <c r="X28" i="1"/>
  <c r="X23" i="1"/>
  <c r="X27" i="1"/>
  <c r="X30" i="1"/>
  <c r="X36" i="1"/>
  <c r="X29" i="1"/>
  <c r="X32" i="1"/>
  <c r="X31" i="1"/>
  <c r="X37" i="1"/>
  <c r="X8" i="1"/>
  <c r="X7" i="1"/>
  <c r="Z6" i="1" l="1"/>
  <c r="Y12" i="1"/>
  <c r="Y16" i="1"/>
  <c r="Y11" i="1"/>
  <c r="Y15" i="1"/>
  <c r="Y10" i="1"/>
  <c r="Y14" i="1"/>
  <c r="Y9" i="1"/>
  <c r="Y13" i="1"/>
  <c r="Y17" i="1"/>
  <c r="Y23" i="1"/>
  <c r="Y27" i="1"/>
  <c r="Y22" i="1"/>
  <c r="Y26" i="1"/>
  <c r="Y19" i="1"/>
  <c r="Y21" i="1"/>
  <c r="Y25" i="1"/>
  <c r="Y18" i="1"/>
  <c r="Y20" i="1"/>
  <c r="Y24" i="1"/>
  <c r="Y28" i="1"/>
  <c r="Y37" i="1"/>
  <c r="Y30" i="1"/>
  <c r="Y36" i="1"/>
  <c r="Y29" i="1"/>
  <c r="Y32" i="1"/>
  <c r="Y31" i="1"/>
  <c r="Y8" i="1"/>
  <c r="Y7" i="1"/>
  <c r="AA6" i="1" l="1"/>
  <c r="Z9" i="1"/>
  <c r="Z13" i="1"/>
  <c r="Z17" i="1"/>
  <c r="Z12" i="1"/>
  <c r="Z16" i="1"/>
  <c r="Z11" i="1"/>
  <c r="Z15" i="1"/>
  <c r="Z10" i="1"/>
  <c r="Z14" i="1"/>
  <c r="Z18" i="1"/>
  <c r="Z20" i="1"/>
  <c r="Z24" i="1"/>
  <c r="Z28" i="1"/>
  <c r="Z23" i="1"/>
  <c r="Z27" i="1"/>
  <c r="Z22" i="1"/>
  <c r="Z26" i="1"/>
  <c r="Z19" i="1"/>
  <c r="Z21" i="1"/>
  <c r="Z25" i="1"/>
  <c r="Z29" i="1"/>
  <c r="Z31" i="1"/>
  <c r="Z37" i="1"/>
  <c r="Z30" i="1"/>
  <c r="Z36" i="1"/>
  <c r="Z32" i="1"/>
  <c r="Z8" i="1"/>
  <c r="Z7" i="1"/>
  <c r="AB6" i="1" l="1"/>
  <c r="AA10" i="1"/>
  <c r="AA14" i="1"/>
  <c r="AA9" i="1"/>
  <c r="AA13" i="1"/>
  <c r="AA17" i="1"/>
  <c r="AA12" i="1"/>
  <c r="AA16" i="1"/>
  <c r="AA11" i="1"/>
  <c r="AA15" i="1"/>
  <c r="AA19" i="1"/>
  <c r="AA18" i="1"/>
  <c r="AA21" i="1"/>
  <c r="AA25" i="1"/>
  <c r="AA20" i="1"/>
  <c r="AA24" i="1"/>
  <c r="AA23" i="1"/>
  <c r="AA27" i="1"/>
  <c r="AA22" i="1"/>
  <c r="AA26" i="1"/>
  <c r="AA30" i="1"/>
  <c r="AA32" i="1"/>
  <c r="AA31" i="1"/>
  <c r="AA28" i="1"/>
  <c r="AA29" i="1"/>
  <c r="AA36" i="1"/>
  <c r="AA37" i="1"/>
  <c r="AA8" i="1"/>
  <c r="AA7" i="1"/>
  <c r="AC6" i="1" l="1"/>
  <c r="AB11" i="1"/>
  <c r="AB15" i="1"/>
  <c r="AB10" i="1"/>
  <c r="AB14" i="1"/>
  <c r="AB9" i="1"/>
  <c r="AB13" i="1"/>
  <c r="AB17" i="1"/>
  <c r="AB12" i="1"/>
  <c r="AB16" i="1"/>
  <c r="AB19" i="1"/>
  <c r="AB22" i="1"/>
  <c r="AB26" i="1"/>
  <c r="AB18" i="1"/>
  <c r="AB21" i="1"/>
  <c r="AB25" i="1"/>
  <c r="AB20" i="1"/>
  <c r="AB24" i="1"/>
  <c r="AB23" i="1"/>
  <c r="AB27" i="1"/>
  <c r="AB28" i="1"/>
  <c r="AB29" i="1"/>
  <c r="AB36" i="1"/>
  <c r="AB32" i="1"/>
  <c r="AB31" i="1"/>
  <c r="AB30" i="1"/>
  <c r="AB37" i="1"/>
  <c r="AB8" i="1"/>
  <c r="AB7" i="1"/>
  <c r="AD6" i="1" l="1"/>
  <c r="AC12" i="1"/>
  <c r="AC16" i="1"/>
  <c r="AC11" i="1"/>
  <c r="AC15" i="1"/>
  <c r="AC10" i="1"/>
  <c r="AC14" i="1"/>
  <c r="AC9" i="1"/>
  <c r="AC13" i="1"/>
  <c r="AC17" i="1"/>
  <c r="AC23" i="1"/>
  <c r="AC27" i="1"/>
  <c r="AC19" i="1"/>
  <c r="AC22" i="1"/>
  <c r="AC26" i="1"/>
  <c r="AC18" i="1"/>
  <c r="AC21" i="1"/>
  <c r="AC25" i="1"/>
  <c r="AC20" i="1"/>
  <c r="AC24" i="1"/>
  <c r="AC28" i="1"/>
  <c r="AC30" i="1"/>
  <c r="AC37" i="1"/>
  <c r="AC29" i="1"/>
  <c r="AC36" i="1"/>
  <c r="AC32" i="1"/>
  <c r="AC31" i="1"/>
  <c r="AC8" i="1"/>
  <c r="AC7" i="1"/>
  <c r="AE6" i="1" l="1"/>
  <c r="AD9" i="1"/>
  <c r="AD13" i="1"/>
  <c r="AD17" i="1"/>
  <c r="AD12" i="1"/>
  <c r="AD16" i="1"/>
  <c r="AD11" i="1"/>
  <c r="AD15" i="1"/>
  <c r="AD10" i="1"/>
  <c r="AD14" i="1"/>
  <c r="AD18" i="1"/>
  <c r="AD20" i="1"/>
  <c r="AD24" i="1"/>
  <c r="AD28" i="1"/>
  <c r="AD23" i="1"/>
  <c r="AD27" i="1"/>
  <c r="AD19" i="1"/>
  <c r="AD22" i="1"/>
  <c r="AD26" i="1"/>
  <c r="AD21" i="1"/>
  <c r="AD25" i="1"/>
  <c r="AD29" i="1"/>
  <c r="AD31" i="1"/>
  <c r="AD30" i="1"/>
  <c r="AD36" i="1"/>
  <c r="AD32" i="1"/>
  <c r="AD37" i="1"/>
  <c r="AD8" i="1"/>
  <c r="AD7" i="1"/>
  <c r="AF6" i="1" l="1"/>
  <c r="AE10" i="1"/>
  <c r="AE14" i="1"/>
  <c r="AE9" i="1"/>
  <c r="AE13" i="1"/>
  <c r="AE17" i="1"/>
  <c r="AE12" i="1"/>
  <c r="AE16" i="1"/>
  <c r="AE11" i="1"/>
  <c r="AE15" i="1"/>
  <c r="AE19" i="1"/>
  <c r="AE21" i="1"/>
  <c r="AE25" i="1"/>
  <c r="AE20" i="1"/>
  <c r="AE24" i="1"/>
  <c r="AE23" i="1"/>
  <c r="AE27" i="1"/>
  <c r="AE18" i="1"/>
  <c r="AE22" i="1"/>
  <c r="AE26" i="1"/>
  <c r="AE32" i="1"/>
  <c r="AE28" i="1"/>
  <c r="AE31" i="1"/>
  <c r="AE37" i="1"/>
  <c r="AE29" i="1"/>
  <c r="AE30" i="1"/>
  <c r="AE36" i="1"/>
  <c r="AE8" i="1"/>
  <c r="AE7" i="1"/>
  <c r="AG6" i="1" l="1"/>
  <c r="AF11" i="1"/>
  <c r="AF15" i="1"/>
  <c r="AF10" i="1"/>
  <c r="AF14" i="1"/>
  <c r="AF9" i="1"/>
  <c r="AF13" i="1"/>
  <c r="AF17" i="1"/>
  <c r="AF12" i="1"/>
  <c r="AF16" i="1"/>
  <c r="AF18" i="1"/>
  <c r="AF22" i="1"/>
  <c r="AF26" i="1"/>
  <c r="AF21" i="1"/>
  <c r="AF25" i="1"/>
  <c r="AF20" i="1"/>
  <c r="AF24" i="1"/>
  <c r="AF19" i="1"/>
  <c r="AF23" i="1"/>
  <c r="AF27" i="1"/>
  <c r="AF36" i="1"/>
  <c r="AF32" i="1"/>
  <c r="AF28" i="1"/>
  <c r="AF31" i="1"/>
  <c r="AF29" i="1"/>
  <c r="AF30" i="1"/>
  <c r="AF37" i="1"/>
  <c r="AF8" i="1"/>
  <c r="AF7" i="1"/>
  <c r="AH6" i="1" l="1"/>
  <c r="AG12" i="1"/>
  <c r="AG16" i="1"/>
  <c r="AG11" i="1"/>
  <c r="AG15" i="1"/>
  <c r="AG10" i="1"/>
  <c r="AG14" i="1"/>
  <c r="AG9" i="1"/>
  <c r="AG13" i="1"/>
  <c r="AG17" i="1"/>
  <c r="AG19" i="1"/>
  <c r="AG23" i="1"/>
  <c r="AG27" i="1"/>
  <c r="AG18" i="1"/>
  <c r="AG22" i="1"/>
  <c r="AG26" i="1"/>
  <c r="AG21" i="1"/>
  <c r="AG25" i="1"/>
  <c r="AG20" i="1"/>
  <c r="AG24" i="1"/>
  <c r="AG28" i="1"/>
  <c r="AG29" i="1"/>
  <c r="AG30" i="1"/>
  <c r="AG36" i="1"/>
  <c r="AG32" i="1"/>
  <c r="AG31" i="1"/>
  <c r="AG37" i="1"/>
  <c r="AG8" i="1"/>
  <c r="AH7" i="1"/>
  <c r="AG7" i="1"/>
  <c r="AH35" i="1" l="1"/>
  <c r="AH33" i="1"/>
  <c r="AH34" i="1"/>
  <c r="AH9" i="1"/>
  <c r="AH13" i="1"/>
  <c r="AH17" i="1"/>
  <c r="AH12" i="1"/>
  <c r="AH16" i="1"/>
  <c r="AH11" i="1"/>
  <c r="AH15" i="1"/>
  <c r="AH10" i="1"/>
  <c r="AH14" i="1"/>
  <c r="AH18" i="1"/>
  <c r="AH20" i="1"/>
  <c r="AH24" i="1"/>
  <c r="AH28" i="1"/>
  <c r="AH19" i="1"/>
  <c r="AH23" i="1"/>
  <c r="AH27" i="1"/>
  <c r="AH22" i="1"/>
  <c r="AH26" i="1"/>
  <c r="AH21" i="1"/>
  <c r="AH25" i="1"/>
  <c r="AH29" i="1"/>
  <c r="AH31" i="1"/>
  <c r="AH30" i="1"/>
  <c r="AH37" i="1"/>
  <c r="AH36" i="1"/>
  <c r="AH32" i="1"/>
  <c r="AH8" i="1"/>
</calcChain>
</file>

<file path=xl/sharedStrings.xml><?xml version="1.0" encoding="utf-8"?>
<sst xmlns="http://schemas.openxmlformats.org/spreadsheetml/2006/main" count="221" uniqueCount="32">
  <si>
    <t>（木）</t>
  </si>
  <si>
    <t>元日</t>
  </si>
  <si>
    <t>（月）</t>
  </si>
  <si>
    <t>成人の日</t>
  </si>
  <si>
    <t>（水）</t>
  </si>
  <si>
    <t>建国記念の日</t>
  </si>
  <si>
    <t>（土）</t>
  </si>
  <si>
    <t>春分の日</t>
  </si>
  <si>
    <t>昭和の日</t>
  </si>
  <si>
    <t>（日）</t>
  </si>
  <si>
    <t>憲法記念日</t>
  </si>
  <si>
    <t>みどりの日</t>
  </si>
  <si>
    <t>（火）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</si>
  <si>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</si>
  <si>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</si>
  <si>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</si>
  <si>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</si>
  <si>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</si>
  <si>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</si>
  <si>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</si>
  <si>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</si>
  <si>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</si>
  <si>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</si>
  <si>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（金）</t>
  </si>
  <si>
    <t>山の日</t>
  </si>
  <si>
    <t>備考</t>
    <rPh sb="0" eb="2">
      <t>ビコウ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</si>
  <si>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</si>
  <si>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</si>
  <si>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日付</t>
    <rPh sb="0" eb="2">
      <t>ヒヅケ</t>
    </rPh>
    <phoneticPr fontId="1"/>
  </si>
  <si>
    <t>工程</t>
    <rPh sb="0" eb="2">
      <t>コウテイ</t>
    </rPh>
    <phoneticPr fontId="1"/>
  </si>
  <si>
    <t>　　年　　　月　　　日</t>
    <rPh sb="2" eb="3">
      <t>ネン</t>
    </rPh>
    <rPh sb="6" eb="7">
      <t>ツキ</t>
    </rPh>
    <rPh sb="10" eb="11">
      <t>ニチ</t>
    </rPh>
    <phoneticPr fontId="1"/>
  </si>
  <si>
    <t>〇〇〇〇作業工程表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</si>
</sst>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;;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177" fontId="0" fillId="0" borderId="10" xfId="0" applyNumberFormat="1" applyBorder="1" applyAlignment="1">
      <alignment horizontal="center" vertical="center"/>
    </xf>
    <xf numFmtId="177" fontId="0" fillId="0" borderId="12" xfId="0" applyNumberFormat="1" applyBorder="1" applyAlignment="1">
      <alignment horizontal="center" vertical="center"/>
    </xf>
    <xf numFmtId="177" fontId="0" fillId="0" borderId="11" xfId="0" applyNumberFormat="1" applyBorder="1" applyAlignment="1">
      <alignment horizontal="center" vertical="center"/>
    </xf>
    <xf numFmtId="177" fontId="0" fillId="0" borderId="16" xfId="0" applyNumberFormat="1" applyBorder="1" applyAlignment="1">
      <alignment horizontal="center" vertical="center"/>
    </xf>
    <xf numFmtId="177" fontId="0" fillId="0" borderId="17" xfId="0" applyNumberFormat="1" applyBorder="1" applyAlignment="1">
      <alignment horizontal="center" vertical="center"/>
    </xf>
    <xf numFmtId="177" fontId="0" fillId="0" borderId="18" xfId="0" applyNumberForma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/>
    </xf>
    <xf numFmtId="177" fontId="0" fillId="0" borderId="15" xfId="0" applyNumberFormat="1" applyBorder="1" applyAlignment="1">
      <alignment horizontal="center" vertical="center"/>
    </xf>
    <xf numFmtId="177" fontId="0" fillId="0" borderId="22" xfId="0" applyNumberFormat="1" applyBorder="1" applyAlignment="1">
      <alignment horizontal="center" vertical="center"/>
    </xf>
    <xf numFmtId="177" fontId="0" fillId="0" borderId="23" xfId="0" applyNumberFormat="1" applyBorder="1" applyAlignment="1">
      <alignment horizontal="center" vertical="center"/>
    </xf>
    <xf numFmtId="177" fontId="0" fillId="0" borderId="24" xfId="0" applyNumberFormat="1" applyBorder="1" applyAlignment="1">
      <alignment horizontal="center" vertical="center"/>
    </xf>
    <xf numFmtId="177" fontId="0" fillId="0" borderId="26" xfId="0" applyNumberFormat="1" applyBorder="1" applyAlignment="1">
      <alignment horizontal="center" vertical="center"/>
    </xf>
    <xf numFmtId="177" fontId="0" fillId="0" borderId="27" xfId="0" applyNumberFormat="1" applyBorder="1" applyAlignment="1">
      <alignment horizontal="center" vertical="center"/>
    </xf>
    <xf numFmtId="177" fontId="0" fillId="0" borderId="28" xfId="0" applyNumberFormat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Border="1" applyAlignment="1">
      <alignment vertical="center"/>
    </xf>
    <xf numFmtId="177" fontId="0" fillId="0" borderId="10" xfId="0" applyNumberFormat="1" applyFill="1" applyBorder="1" applyAlignment="1">
      <alignment horizontal="center" vertical="center"/>
    </xf>
    <xf numFmtId="177" fontId="0" fillId="0" borderId="12" xfId="0" applyNumberFormat="1" applyFill="1" applyBorder="1" applyAlignment="1">
      <alignment horizontal="center" vertical="center"/>
    </xf>
    <xf numFmtId="177" fontId="0" fillId="0" borderId="14" xfId="0" applyNumberFormat="1" applyFill="1" applyBorder="1" applyAlignment="1">
      <alignment horizontal="center" vertical="center"/>
    </xf>
    <xf numFmtId="177" fontId="0" fillId="2" borderId="10" xfId="0" applyNumberFormat="1" applyFill="1" applyBorder="1" applyAlignment="1">
      <alignment horizontal="center" vertical="center"/>
    </xf>
    <xf numFmtId="177" fontId="0" fillId="2" borderId="12" xfId="0" applyNumberFormat="1" applyFill="1" applyBorder="1" applyAlignment="1">
      <alignment horizontal="center" vertical="center"/>
    </xf>
    <xf numFmtId="177" fontId="0" fillId="2" borderId="11" xfId="0" applyNumberFormat="1" applyFill="1" applyBorder="1" applyAlignment="1">
      <alignment horizontal="center" vertical="center"/>
    </xf>
    <xf numFmtId="177" fontId="0" fillId="2" borderId="16" xfId="0" applyNumberFormat="1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177" fontId="0" fillId="2" borderId="6" xfId="0" applyNumberFormat="1" applyFill="1" applyBorder="1" applyAlignment="1">
      <alignment horizontal="center" vertical="center"/>
    </xf>
    <xf numFmtId="177" fontId="0" fillId="2" borderId="13" xfId="0" applyNumberFormat="1" applyFill="1" applyBorder="1" applyAlignment="1">
      <alignment horizontal="center" vertical="center"/>
    </xf>
    <xf numFmtId="177" fontId="0" fillId="2" borderId="14" xfId="0" applyNumberFormat="1" applyFill="1" applyBorder="1" applyAlignment="1">
      <alignment horizontal="center" vertical="center"/>
    </xf>
    <xf numFmtId="177" fontId="0" fillId="2" borderId="15" xfId="0" applyNumberFormat="1" applyFill="1" applyBorder="1" applyAlignment="1">
      <alignment horizontal="center" vertical="center"/>
    </xf>
    <xf numFmtId="177" fontId="0" fillId="2" borderId="26" xfId="0" applyNumberFormat="1" applyFill="1" applyBorder="1" applyAlignment="1">
      <alignment horizontal="center" vertical="center"/>
    </xf>
    <xf numFmtId="177" fontId="0" fillId="2" borderId="27" xfId="0" applyNumberFormat="1" applyFill="1" applyBorder="1" applyAlignment="1">
      <alignment horizontal="center" vertical="center"/>
    </xf>
    <xf numFmtId="177" fontId="0" fillId="2" borderId="28" xfId="0" applyNumberFormat="1" applyFill="1" applyBorder="1" applyAlignment="1">
      <alignment horizontal="center" vertical="center"/>
    </xf>
    <xf numFmtId="177" fontId="0" fillId="2" borderId="22" xfId="0" applyNumberFormat="1" applyFill="1" applyBorder="1" applyAlignment="1">
      <alignment horizontal="center" vertical="center"/>
    </xf>
    <xf numFmtId="177" fontId="0" fillId="2" borderId="23" xfId="0" applyNumberFormat="1" applyFill="1" applyBorder="1" applyAlignment="1">
      <alignment horizontal="center" vertical="center"/>
    </xf>
    <xf numFmtId="177" fontId="0" fillId="2" borderId="24" xfId="0" applyNumberForma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176" fontId="0" fillId="0" borderId="4" xfId="0" applyNumberFormat="1" applyFont="1" applyFill="1" applyBorder="1" applyAlignment="1">
      <alignment horizontal="center" vertical="center"/>
    </xf>
    <xf numFmtId="176" fontId="0" fillId="0" borderId="4" xfId="0" applyNumberFormat="1" applyFont="1" applyFill="1" applyBorder="1" applyAlignment="1">
      <alignment horizontal="center" vertical="center" wrapText="1"/>
    </xf>
    <xf numFmtId="176" fontId="0" fillId="0" borderId="9" xfId="0" applyNumberFormat="1" applyFont="1" applyFill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0" fillId="2" borderId="14" xfId="0" applyNumberFormat="1" applyFill="1" applyBorder="1" applyAlignment="1">
      <alignment horizontal="center"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/>
    </xf>
    <xf numFmtId="0" fontId="0" fillId="2" borderId="21" xfId="0" applyNumberFormat="1" applyFill="1" applyBorder="1" applyAlignment="1">
      <alignment horizontal="center" vertical="center"/>
    </xf>
    <xf numFmtId="0" fontId="0" fillId="2" borderId="27" xfId="0" applyNumberFormat="1" applyFill="1" applyBorder="1" applyAlignment="1">
      <alignment horizontal="center" vertical="center"/>
    </xf>
    <xf numFmtId="0" fontId="0" fillId="2" borderId="25" xfId="0" applyNumberFormat="1" applyFill="1" applyBorder="1" applyAlignment="1">
      <alignment horizontal="center" vertical="center"/>
    </xf>
    <xf numFmtId="0" fontId="0" fillId="0" borderId="14" xfId="0" applyNumberFormat="1" applyFill="1" applyBorder="1" applyAlignment="1">
      <alignment horizontal="center" vertical="center"/>
    </xf>
    <xf numFmtId="0" fontId="0" fillId="0" borderId="20" xfId="0" applyNumberFormat="1" applyFill="1" applyBorder="1" applyAlignment="1">
      <alignment horizontal="center" vertical="center"/>
    </xf>
    <xf numFmtId="0" fontId="0" fillId="0" borderId="15" xfId="0" applyNumberFormat="1" applyFill="1" applyBorder="1" applyAlignment="1">
      <alignment horizontal="center" vertical="center"/>
    </xf>
    <xf numFmtId="0" fontId="0" fillId="0" borderId="21" xfId="0" applyNumberFormat="1" applyFill="1" applyBorder="1" applyAlignment="1">
      <alignment horizontal="center" vertical="center"/>
    </xf>
    <xf numFmtId="0" fontId="0" fillId="0" borderId="27" xfId="0" applyNumberFormat="1" applyFill="1" applyBorder="1" applyAlignment="1">
      <alignment horizontal="center" vertical="center"/>
    </xf>
    <xf numFmtId="0" fontId="0" fillId="0" borderId="25" xfId="0" applyNumberFormat="1" applyFill="1" applyBorder="1" applyAlignment="1">
      <alignment horizontal="center" vertical="center"/>
    </xf>
    <xf numFmtId="0" fontId="0" fillId="0" borderId="29" xfId="0" applyNumberFormat="1" applyFill="1" applyBorder="1" applyAlignment="1">
      <alignment horizontal="center" vertical="center"/>
    </xf>
    <xf numFmtId="0" fontId="0" fillId="0" borderId="30" xfId="0" applyNumberForma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</cellXfs>
  <cellStyles count="1">
    <cellStyle name="標準" xfId="0" builtinId="0"/>
  </cellStyles>
  <dxfs count="3">
    <dxf>
      <font>
        <color rgb="FF0070C0"/>
      </font>
      <fill>
        <patternFill patternType="solid">
          <bgColor theme="8" tint="0.59996337778862885"/>
        </patternFill>
      </fill>
    </dxf>
    <dxf>
      <font>
        <color rgb="FFFF0000"/>
      </font>
      <fill>
        <patternFill patternType="solid">
          <bgColor rgb="FFFFCCFF"/>
        </patternFill>
      </fill>
    </dxf>
    <dxf>
      <font>
        <color theme="9" tint="-0.24994659260841701"/>
      </font>
      <fill>
        <patternFill patternType="solid">
          <bgColor theme="9" tint="0.59996337778862885"/>
        </patternFill>
      </fill>
    </dxf>
  </dxfs>
  <tableStyles count="0" defaultTableStyle="TableStyleMedium2" defaultPivotStyle="PivotStyleLight16"/>
  <colors>
    <mruColors>
      <color rgb="FFFFCCFF"/>
      <color rgb="FF6DD9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3</xdr:col>
      <xdr:colOff>8659</xdr:colOff>
      <xdr:row>7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476250" y="1532659"/>
          <a:ext cx="1168977" cy="381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38"/>
  <sheetViews>
    <sheetView tabSelected="1" zoomScale="89" zoomScaleNormal="89" workbookViewId="0"/>
  </sheetViews>
  <sheetFormatPr defaultColWidth="3.125" defaultRowHeight="13.5" x14ac:dyDescent="0.15"/>
  <cols>
    <col min="1" max="1" width="3.125" customWidth="1"/>
    <col min="2" max="2" width="11.75" customWidth="1"/>
    <col min="3" max="3" width="4.5" customWidth="1"/>
    <col min="4" max="12" width="3.25" bestFit="1" customWidth="1"/>
    <col min="13" max="33" width="3.625" bestFit="1" customWidth="1"/>
    <col min="35" max="35" width="20.625" customWidth="1"/>
  </cols>
  <sheetData>
    <row r="2" spans="2:35" ht="35.25" customHeight="1" thickBot="1" x14ac:dyDescent="0.2">
      <c r="B2" s="72" t="s">
        <v>31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</row>
    <row r="3" spans="2:35" ht="15" customHeight="1" thickTop="1" x14ac:dyDescent="0.1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</row>
    <row r="4" spans="2:35" s="2" customFormat="1" ht="23.1" customHeight="1" x14ac:dyDescent="0.15">
      <c r="B4" s="46">
        <v>2017</v>
      </c>
      <c r="C4" s="47" t="s">
        <v>26</v>
      </c>
      <c r="D4" s="48">
        <v>4</v>
      </c>
      <c r="E4" s="49" t="s">
        <v>27</v>
      </c>
      <c r="G4" s="27"/>
      <c r="H4" s="4"/>
      <c r="I4" s="3"/>
      <c r="J4" s="3"/>
      <c r="K4" s="3"/>
      <c r="L4" s="6"/>
      <c r="M4" s="6"/>
      <c r="N4" s="7"/>
      <c r="O4" s="7"/>
      <c r="P4" s="5"/>
      <c r="Q4" s="5"/>
      <c r="R4" s="5"/>
      <c r="S4" s="5"/>
      <c r="T4" s="5"/>
      <c r="U4" s="3"/>
      <c r="V4" s="3"/>
      <c r="W4" s="3"/>
      <c r="X4" s="6"/>
      <c r="Y4" s="6"/>
      <c r="Z4" s="6"/>
      <c r="AA4" s="6"/>
      <c r="AB4" s="5"/>
      <c r="AC4" s="5"/>
      <c r="AD4" s="5"/>
      <c r="AE4" s="5"/>
      <c r="AF4" s="5"/>
      <c r="AI4" s="26" t="s">
        <v>30</v>
      </c>
    </row>
    <row r="5" spans="2:35" ht="15" customHeight="1" thickBot="1" x14ac:dyDescent="0.2"/>
    <row r="6" spans="2:35" ht="15" customHeight="1" x14ac:dyDescent="0.15">
      <c r="B6" s="22"/>
      <c r="C6" s="24" t="s">
        <v>28</v>
      </c>
      <c r="D6" s="50">
        <f>DATE($B$4, $D$4, 1)</f>
        <v>42826</v>
      </c>
      <c r="E6" s="51">
        <f t="shared" ref="E6:AH6" si="0">IF(D6="","",IF(MONTH(D6+1)=$D$4,D6+1,""))</f>
        <v>42827</v>
      </c>
      <c r="F6" s="51">
        <f t="shared" si="0"/>
        <v>42828</v>
      </c>
      <c r="G6" s="51">
        <f t="shared" si="0"/>
        <v>42829</v>
      </c>
      <c r="H6" s="51">
        <f t="shared" si="0"/>
        <v>42830</v>
      </c>
      <c r="I6" s="51">
        <f t="shared" si="0"/>
        <v>42831</v>
      </c>
      <c r="J6" s="51">
        <f t="shared" si="0"/>
        <v>42832</v>
      </c>
      <c r="K6" s="51">
        <f t="shared" si="0"/>
        <v>42833</v>
      </c>
      <c r="L6" s="51">
        <f t="shared" si="0"/>
        <v>42834</v>
      </c>
      <c r="M6" s="51">
        <f t="shared" si="0"/>
        <v>42835</v>
      </c>
      <c r="N6" s="51">
        <f t="shared" si="0"/>
        <v>42836</v>
      </c>
      <c r="O6" s="51">
        <f t="shared" si="0"/>
        <v>42837</v>
      </c>
      <c r="P6" s="51">
        <f t="shared" si="0"/>
        <v>42838</v>
      </c>
      <c r="Q6" s="51">
        <f t="shared" si="0"/>
        <v>42839</v>
      </c>
      <c r="R6" s="51">
        <f t="shared" si="0"/>
        <v>42840</v>
      </c>
      <c r="S6" s="51">
        <f t="shared" si="0"/>
        <v>42841</v>
      </c>
      <c r="T6" s="51">
        <f t="shared" si="0"/>
        <v>42842</v>
      </c>
      <c r="U6" s="51">
        <f t="shared" si="0"/>
        <v>42843</v>
      </c>
      <c r="V6" s="51">
        <f t="shared" si="0"/>
        <v>42844</v>
      </c>
      <c r="W6" s="51">
        <f t="shared" si="0"/>
        <v>42845</v>
      </c>
      <c r="X6" s="51">
        <f t="shared" si="0"/>
        <v>42846</v>
      </c>
      <c r="Y6" s="51">
        <f t="shared" si="0"/>
        <v>42847</v>
      </c>
      <c r="Z6" s="51">
        <f t="shared" si="0"/>
        <v>42848</v>
      </c>
      <c r="AA6" s="51">
        <f t="shared" si="0"/>
        <v>42849</v>
      </c>
      <c r="AB6" s="51">
        <f t="shared" si="0"/>
        <v>42850</v>
      </c>
      <c r="AC6" s="51">
        <f t="shared" si="0"/>
        <v>42851</v>
      </c>
      <c r="AD6" s="51">
        <f t="shared" si="0"/>
        <v>42852</v>
      </c>
      <c r="AE6" s="51">
        <f t="shared" si="0"/>
        <v>42853</v>
      </c>
      <c r="AF6" s="51">
        <f t="shared" si="0"/>
        <v>42854</v>
      </c>
      <c r="AG6" s="51">
        <f t="shared" si="0"/>
        <v>42855</v>
      </c>
      <c r="AH6" s="52" t="str">
        <f t="shared" si="0"/>
        <v/>
      </c>
      <c r="AI6" s="53" t="s">
        <v>25</v>
      </c>
    </row>
    <row r="7" spans="2:35" ht="15" customHeight="1" x14ac:dyDescent="0.15">
      <c r="B7" s="25" t="s">
        <v>29</v>
      </c>
      <c r="C7" s="23"/>
      <c r="D7" s="54" t="str">
        <f>TEXT(D6,"aaa")</f>
        <v>土</v>
      </c>
      <c r="E7" s="54" t="str">
        <f t="shared" ref="E7:AH7" si="1">TEXT(E6,"aaa")</f>
        <v>日</v>
      </c>
      <c r="F7" s="54" t="str">
        <f t="shared" si="1"/>
        <v>月</v>
      </c>
      <c r="G7" s="54" t="str">
        <f t="shared" si="1"/>
        <v>火</v>
      </c>
      <c r="H7" s="54" t="str">
        <f t="shared" si="1"/>
        <v>水</v>
      </c>
      <c r="I7" s="54" t="str">
        <f t="shared" si="1"/>
        <v>木</v>
      </c>
      <c r="J7" s="54" t="str">
        <f t="shared" si="1"/>
        <v>金</v>
      </c>
      <c r="K7" s="54" t="str">
        <f t="shared" si="1"/>
        <v>土</v>
      </c>
      <c r="L7" s="54" t="str">
        <f t="shared" si="1"/>
        <v>日</v>
      </c>
      <c r="M7" s="54" t="str">
        <f t="shared" si="1"/>
        <v>月</v>
      </c>
      <c r="N7" s="54" t="str">
        <f t="shared" si="1"/>
        <v>火</v>
      </c>
      <c r="O7" s="54" t="str">
        <f t="shared" si="1"/>
        <v>水</v>
      </c>
      <c r="P7" s="54" t="str">
        <f t="shared" si="1"/>
        <v>木</v>
      </c>
      <c r="Q7" s="54" t="str">
        <f t="shared" si="1"/>
        <v>金</v>
      </c>
      <c r="R7" s="54" t="str">
        <f t="shared" si="1"/>
        <v>土</v>
      </c>
      <c r="S7" s="54" t="str">
        <f t="shared" si="1"/>
        <v>日</v>
      </c>
      <c r="T7" s="54" t="str">
        <f t="shared" si="1"/>
        <v>月</v>
      </c>
      <c r="U7" s="54" t="str">
        <f t="shared" si="1"/>
        <v>火</v>
      </c>
      <c r="V7" s="54" t="str">
        <f t="shared" si="1"/>
        <v>水</v>
      </c>
      <c r="W7" s="54" t="str">
        <f t="shared" si="1"/>
        <v>木</v>
      </c>
      <c r="X7" s="54" t="str">
        <f t="shared" si="1"/>
        <v>金</v>
      </c>
      <c r="Y7" s="54" t="str">
        <f t="shared" si="1"/>
        <v>土</v>
      </c>
      <c r="Z7" s="54" t="str">
        <f t="shared" si="1"/>
        <v>日</v>
      </c>
      <c r="AA7" s="54" t="str">
        <f t="shared" si="1"/>
        <v>月</v>
      </c>
      <c r="AB7" s="54" t="str">
        <f t="shared" si="1"/>
        <v>火</v>
      </c>
      <c r="AC7" s="54" t="str">
        <f t="shared" si="1"/>
        <v>水</v>
      </c>
      <c r="AD7" s="54" t="str">
        <f t="shared" si="1"/>
        <v>木</v>
      </c>
      <c r="AE7" s="54" t="str">
        <f t="shared" si="1"/>
        <v>金</v>
      </c>
      <c r="AF7" s="54" t="str">
        <f t="shared" si="1"/>
        <v>土</v>
      </c>
      <c r="AG7" s="54" t="str">
        <f t="shared" si="1"/>
        <v>日</v>
      </c>
      <c r="AH7" s="55" t="str">
        <f t="shared" si="1"/>
        <v/>
      </c>
      <c r="AI7" s="56"/>
    </row>
    <row r="8" spans="2:35" ht="19.5" customHeight="1" x14ac:dyDescent="0.15">
      <c r="B8" s="58"/>
      <c r="C8" s="59"/>
      <c r="D8" s="31" t="str">
        <f>IF($B8&gt;D$6,"",IF($C8&gt;=D$6,1,""))</f>
        <v/>
      </c>
      <c r="E8" s="31" t="str">
        <f t="shared" ref="E8:AH16" si="2">IF($B8&gt;E$6,"",IF($C8&gt;=E$6,1,""))</f>
        <v/>
      </c>
      <c r="F8" s="31" t="str">
        <f t="shared" si="2"/>
        <v/>
      </c>
      <c r="G8" s="31" t="str">
        <f t="shared" si="2"/>
        <v/>
      </c>
      <c r="H8" s="31" t="str">
        <f t="shared" si="2"/>
        <v/>
      </c>
      <c r="I8" s="31" t="str">
        <f t="shared" si="2"/>
        <v/>
      </c>
      <c r="J8" s="31" t="str">
        <f t="shared" si="2"/>
        <v/>
      </c>
      <c r="K8" s="31" t="str">
        <f t="shared" si="2"/>
        <v/>
      </c>
      <c r="L8" s="31" t="str">
        <f t="shared" si="2"/>
        <v/>
      </c>
      <c r="M8" s="31" t="str">
        <f t="shared" si="2"/>
        <v/>
      </c>
      <c r="N8" s="31" t="str">
        <f t="shared" si="2"/>
        <v/>
      </c>
      <c r="O8" s="31" t="str">
        <f t="shared" si="2"/>
        <v/>
      </c>
      <c r="P8" s="31" t="str">
        <f t="shared" si="2"/>
        <v/>
      </c>
      <c r="Q8" s="31" t="str">
        <f t="shared" si="2"/>
        <v/>
      </c>
      <c r="R8" s="31" t="str">
        <f t="shared" si="2"/>
        <v/>
      </c>
      <c r="S8" s="31" t="str">
        <f t="shared" si="2"/>
        <v/>
      </c>
      <c r="T8" s="31" t="str">
        <f t="shared" si="2"/>
        <v/>
      </c>
      <c r="U8" s="31" t="str">
        <f t="shared" si="2"/>
        <v/>
      </c>
      <c r="V8" s="31" t="str">
        <f t="shared" si="2"/>
        <v/>
      </c>
      <c r="W8" s="31" t="str">
        <f t="shared" si="2"/>
        <v/>
      </c>
      <c r="X8" s="31" t="str">
        <f t="shared" si="2"/>
        <v/>
      </c>
      <c r="Y8" s="31" t="str">
        <f t="shared" si="2"/>
        <v/>
      </c>
      <c r="Z8" s="31" t="str">
        <f t="shared" si="2"/>
        <v/>
      </c>
      <c r="AA8" s="31" t="str">
        <f t="shared" si="2"/>
        <v/>
      </c>
      <c r="AB8" s="31" t="str">
        <f t="shared" si="2"/>
        <v/>
      </c>
      <c r="AC8" s="31" t="str">
        <f t="shared" si="2"/>
        <v/>
      </c>
      <c r="AD8" s="31" t="str">
        <f t="shared" si="2"/>
        <v/>
      </c>
      <c r="AE8" s="31" t="str">
        <f t="shared" si="2"/>
        <v/>
      </c>
      <c r="AF8" s="31" t="str">
        <f t="shared" si="2"/>
        <v/>
      </c>
      <c r="AG8" s="31" t="str">
        <f t="shared" si="2"/>
        <v/>
      </c>
      <c r="AH8" s="31">
        <f t="shared" si="2"/>
        <v>1</v>
      </c>
      <c r="AI8" s="32"/>
    </row>
    <row r="9" spans="2:35" ht="19.5" customHeight="1" x14ac:dyDescent="0.15">
      <c r="B9" s="60"/>
      <c r="C9" s="61"/>
      <c r="D9" s="33" t="str">
        <f>IF($B9&gt;D$6,"",IF($C9&gt;=D$6,1,""))</f>
        <v/>
      </c>
      <c r="E9" s="33" t="str">
        <f t="shared" si="2"/>
        <v/>
      </c>
      <c r="F9" s="33" t="str">
        <f t="shared" si="2"/>
        <v/>
      </c>
      <c r="G9" s="33" t="str">
        <f t="shared" si="2"/>
        <v/>
      </c>
      <c r="H9" s="33" t="str">
        <f t="shared" si="2"/>
        <v/>
      </c>
      <c r="I9" s="33" t="str">
        <f t="shared" si="2"/>
        <v/>
      </c>
      <c r="J9" s="33" t="str">
        <f t="shared" si="2"/>
        <v/>
      </c>
      <c r="K9" s="33" t="str">
        <f t="shared" si="2"/>
        <v/>
      </c>
      <c r="L9" s="33" t="str">
        <f t="shared" si="2"/>
        <v/>
      </c>
      <c r="M9" s="33" t="str">
        <f t="shared" si="2"/>
        <v/>
      </c>
      <c r="N9" s="33" t="str">
        <f t="shared" si="2"/>
        <v/>
      </c>
      <c r="O9" s="33" t="str">
        <f t="shared" si="2"/>
        <v/>
      </c>
      <c r="P9" s="33" t="str">
        <f t="shared" si="2"/>
        <v/>
      </c>
      <c r="Q9" s="33" t="str">
        <f t="shared" si="2"/>
        <v/>
      </c>
      <c r="R9" s="33" t="str">
        <f t="shared" si="2"/>
        <v/>
      </c>
      <c r="S9" s="33" t="str">
        <f t="shared" si="2"/>
        <v/>
      </c>
      <c r="T9" s="33" t="str">
        <f t="shared" si="2"/>
        <v/>
      </c>
      <c r="U9" s="33" t="str">
        <f t="shared" si="2"/>
        <v/>
      </c>
      <c r="V9" s="33" t="str">
        <f t="shared" si="2"/>
        <v/>
      </c>
      <c r="W9" s="33" t="str">
        <f t="shared" si="2"/>
        <v/>
      </c>
      <c r="X9" s="33" t="str">
        <f t="shared" si="2"/>
        <v/>
      </c>
      <c r="Y9" s="33" t="str">
        <f t="shared" si="2"/>
        <v/>
      </c>
      <c r="Z9" s="33" t="str">
        <f t="shared" si="2"/>
        <v/>
      </c>
      <c r="AA9" s="33" t="str">
        <f t="shared" si="2"/>
        <v/>
      </c>
      <c r="AB9" s="33" t="str">
        <f t="shared" si="2"/>
        <v/>
      </c>
      <c r="AC9" s="33" t="str">
        <f t="shared" si="2"/>
        <v/>
      </c>
      <c r="AD9" s="33" t="str">
        <f t="shared" si="2"/>
        <v/>
      </c>
      <c r="AE9" s="33" t="str">
        <f t="shared" si="2"/>
        <v/>
      </c>
      <c r="AF9" s="33" t="str">
        <f t="shared" si="2"/>
        <v/>
      </c>
      <c r="AG9" s="33" t="str">
        <f t="shared" si="2"/>
        <v/>
      </c>
      <c r="AH9" s="33">
        <f t="shared" si="2"/>
        <v>1</v>
      </c>
      <c r="AI9" s="34"/>
    </row>
    <row r="10" spans="2:35" ht="19.5" customHeight="1" x14ac:dyDescent="0.15">
      <c r="B10" s="60"/>
      <c r="C10" s="61"/>
      <c r="D10" s="33" t="str">
        <f t="shared" ref="D10:S32" si="3">IF($B10&gt;D$6,"",IF($C10&gt;=D$6,1,""))</f>
        <v/>
      </c>
      <c r="E10" s="33" t="str">
        <f t="shared" si="2"/>
        <v/>
      </c>
      <c r="F10" s="33" t="str">
        <f t="shared" si="2"/>
        <v/>
      </c>
      <c r="G10" s="33" t="str">
        <f t="shared" si="2"/>
        <v/>
      </c>
      <c r="H10" s="33" t="str">
        <f t="shared" si="2"/>
        <v/>
      </c>
      <c r="I10" s="33" t="str">
        <f t="shared" si="2"/>
        <v/>
      </c>
      <c r="J10" s="33" t="str">
        <f t="shared" si="2"/>
        <v/>
      </c>
      <c r="K10" s="33" t="str">
        <f t="shared" si="2"/>
        <v/>
      </c>
      <c r="L10" s="33" t="str">
        <f t="shared" si="2"/>
        <v/>
      </c>
      <c r="M10" s="33" t="str">
        <f t="shared" si="2"/>
        <v/>
      </c>
      <c r="N10" s="33" t="str">
        <f t="shared" si="2"/>
        <v/>
      </c>
      <c r="O10" s="33" t="str">
        <f t="shared" si="2"/>
        <v/>
      </c>
      <c r="P10" s="33" t="str">
        <f t="shared" si="2"/>
        <v/>
      </c>
      <c r="Q10" s="33" t="str">
        <f t="shared" si="2"/>
        <v/>
      </c>
      <c r="R10" s="33" t="str">
        <f t="shared" si="2"/>
        <v/>
      </c>
      <c r="S10" s="33" t="str">
        <f t="shared" si="2"/>
        <v/>
      </c>
      <c r="T10" s="33" t="str">
        <f t="shared" si="2"/>
        <v/>
      </c>
      <c r="U10" s="33" t="str">
        <f t="shared" si="2"/>
        <v/>
      </c>
      <c r="V10" s="33" t="str">
        <f t="shared" si="2"/>
        <v/>
      </c>
      <c r="W10" s="33" t="str">
        <f t="shared" si="2"/>
        <v/>
      </c>
      <c r="X10" s="33" t="str">
        <f t="shared" si="2"/>
        <v/>
      </c>
      <c r="Y10" s="33" t="str">
        <f t="shared" si="2"/>
        <v/>
      </c>
      <c r="Z10" s="33" t="str">
        <f t="shared" si="2"/>
        <v/>
      </c>
      <c r="AA10" s="33" t="str">
        <f t="shared" si="2"/>
        <v/>
      </c>
      <c r="AB10" s="33" t="str">
        <f t="shared" si="2"/>
        <v/>
      </c>
      <c r="AC10" s="33" t="str">
        <f t="shared" si="2"/>
        <v/>
      </c>
      <c r="AD10" s="33" t="str">
        <f t="shared" si="2"/>
        <v/>
      </c>
      <c r="AE10" s="33" t="str">
        <f t="shared" si="2"/>
        <v/>
      </c>
      <c r="AF10" s="33" t="str">
        <f t="shared" si="2"/>
        <v/>
      </c>
      <c r="AG10" s="33" t="str">
        <f t="shared" si="2"/>
        <v/>
      </c>
      <c r="AH10" s="33">
        <f t="shared" si="2"/>
        <v>1</v>
      </c>
      <c r="AI10" s="34"/>
    </row>
    <row r="11" spans="2:35" ht="19.5" customHeight="1" x14ac:dyDescent="0.15">
      <c r="B11" s="60"/>
      <c r="C11" s="61"/>
      <c r="D11" s="33" t="str">
        <f t="shared" si="3"/>
        <v/>
      </c>
      <c r="E11" s="33" t="str">
        <f t="shared" si="2"/>
        <v/>
      </c>
      <c r="F11" s="33" t="str">
        <f t="shared" si="2"/>
        <v/>
      </c>
      <c r="G11" s="33" t="str">
        <f t="shared" si="2"/>
        <v/>
      </c>
      <c r="H11" s="33" t="str">
        <f t="shared" si="2"/>
        <v/>
      </c>
      <c r="I11" s="33" t="str">
        <f t="shared" si="2"/>
        <v/>
      </c>
      <c r="J11" s="33" t="str">
        <f t="shared" si="2"/>
        <v/>
      </c>
      <c r="K11" s="33" t="str">
        <f t="shared" si="2"/>
        <v/>
      </c>
      <c r="L11" s="33" t="str">
        <f t="shared" si="2"/>
        <v/>
      </c>
      <c r="M11" s="33" t="str">
        <f t="shared" si="2"/>
        <v/>
      </c>
      <c r="N11" s="33" t="str">
        <f t="shared" si="2"/>
        <v/>
      </c>
      <c r="O11" s="33" t="str">
        <f t="shared" si="2"/>
        <v/>
      </c>
      <c r="P11" s="33" t="str">
        <f t="shared" si="2"/>
        <v/>
      </c>
      <c r="Q11" s="33" t="str">
        <f t="shared" si="2"/>
        <v/>
      </c>
      <c r="R11" s="33" t="str">
        <f t="shared" si="2"/>
        <v/>
      </c>
      <c r="S11" s="33" t="str">
        <f t="shared" si="2"/>
        <v/>
      </c>
      <c r="T11" s="33" t="str">
        <f t="shared" si="2"/>
        <v/>
      </c>
      <c r="U11" s="33" t="str">
        <f t="shared" si="2"/>
        <v/>
      </c>
      <c r="V11" s="33" t="str">
        <f t="shared" si="2"/>
        <v/>
      </c>
      <c r="W11" s="33" t="str">
        <f t="shared" si="2"/>
        <v/>
      </c>
      <c r="X11" s="33" t="str">
        <f t="shared" si="2"/>
        <v/>
      </c>
      <c r="Y11" s="33" t="str">
        <f t="shared" si="2"/>
        <v/>
      </c>
      <c r="Z11" s="33" t="str">
        <f t="shared" si="2"/>
        <v/>
      </c>
      <c r="AA11" s="33" t="str">
        <f t="shared" si="2"/>
        <v/>
      </c>
      <c r="AB11" s="33" t="str">
        <f t="shared" si="2"/>
        <v/>
      </c>
      <c r="AC11" s="33" t="str">
        <f t="shared" si="2"/>
        <v/>
      </c>
      <c r="AD11" s="33" t="str">
        <f t="shared" si="2"/>
        <v/>
      </c>
      <c r="AE11" s="33" t="str">
        <f t="shared" si="2"/>
        <v/>
      </c>
      <c r="AF11" s="33" t="str">
        <f t="shared" si="2"/>
        <v/>
      </c>
      <c r="AG11" s="33" t="str">
        <f t="shared" si="2"/>
        <v/>
      </c>
      <c r="AH11" s="33">
        <f t="shared" si="2"/>
        <v>1</v>
      </c>
      <c r="AI11" s="34"/>
    </row>
    <row r="12" spans="2:35" ht="19.5" customHeight="1" x14ac:dyDescent="0.15">
      <c r="B12" s="62"/>
      <c r="C12" s="63"/>
      <c r="D12" s="35" t="str">
        <f t="shared" si="3"/>
        <v/>
      </c>
      <c r="E12" s="35" t="str">
        <f t="shared" si="2"/>
        <v/>
      </c>
      <c r="F12" s="35" t="str">
        <f t="shared" si="2"/>
        <v/>
      </c>
      <c r="G12" s="35" t="str">
        <f t="shared" si="2"/>
        <v/>
      </c>
      <c r="H12" s="35" t="str">
        <f t="shared" si="2"/>
        <v/>
      </c>
      <c r="I12" s="35" t="str">
        <f t="shared" si="2"/>
        <v/>
      </c>
      <c r="J12" s="35" t="str">
        <f t="shared" si="2"/>
        <v/>
      </c>
      <c r="K12" s="35" t="str">
        <f t="shared" si="2"/>
        <v/>
      </c>
      <c r="L12" s="35" t="str">
        <f t="shared" si="2"/>
        <v/>
      </c>
      <c r="M12" s="35" t="str">
        <f t="shared" si="2"/>
        <v/>
      </c>
      <c r="N12" s="35" t="str">
        <f t="shared" si="2"/>
        <v/>
      </c>
      <c r="O12" s="35" t="str">
        <f t="shared" si="2"/>
        <v/>
      </c>
      <c r="P12" s="35" t="str">
        <f t="shared" si="2"/>
        <v/>
      </c>
      <c r="Q12" s="35" t="str">
        <f t="shared" si="2"/>
        <v/>
      </c>
      <c r="R12" s="35" t="str">
        <f t="shared" si="2"/>
        <v/>
      </c>
      <c r="S12" s="35" t="str">
        <f t="shared" si="2"/>
        <v/>
      </c>
      <c r="T12" s="35" t="str">
        <f t="shared" si="2"/>
        <v/>
      </c>
      <c r="U12" s="35" t="str">
        <f t="shared" si="2"/>
        <v/>
      </c>
      <c r="V12" s="35" t="str">
        <f t="shared" si="2"/>
        <v/>
      </c>
      <c r="W12" s="35" t="str">
        <f t="shared" si="2"/>
        <v/>
      </c>
      <c r="X12" s="35" t="str">
        <f t="shared" si="2"/>
        <v/>
      </c>
      <c r="Y12" s="35" t="str">
        <f t="shared" si="2"/>
        <v/>
      </c>
      <c r="Z12" s="35" t="str">
        <f t="shared" si="2"/>
        <v/>
      </c>
      <c r="AA12" s="35" t="str">
        <f t="shared" si="2"/>
        <v/>
      </c>
      <c r="AB12" s="35" t="str">
        <f t="shared" si="2"/>
        <v/>
      </c>
      <c r="AC12" s="35" t="str">
        <f t="shared" si="2"/>
        <v/>
      </c>
      <c r="AD12" s="35" t="str">
        <f t="shared" si="2"/>
        <v/>
      </c>
      <c r="AE12" s="35" t="str">
        <f t="shared" si="2"/>
        <v/>
      </c>
      <c r="AF12" s="35" t="str">
        <f t="shared" si="2"/>
        <v/>
      </c>
      <c r="AG12" s="35" t="str">
        <f t="shared" si="2"/>
        <v/>
      </c>
      <c r="AH12" s="36">
        <f t="shared" si="2"/>
        <v>1</v>
      </c>
      <c r="AI12" s="37"/>
    </row>
    <row r="13" spans="2:35" ht="19.5" customHeight="1" x14ac:dyDescent="0.15">
      <c r="B13" s="64"/>
      <c r="C13" s="65"/>
      <c r="D13" s="28" t="str">
        <f t="shared" si="3"/>
        <v/>
      </c>
      <c r="E13" s="28" t="str">
        <f t="shared" si="2"/>
        <v/>
      </c>
      <c r="F13" s="28" t="str">
        <f t="shared" si="2"/>
        <v/>
      </c>
      <c r="G13" s="28" t="str">
        <f t="shared" si="2"/>
        <v/>
      </c>
      <c r="H13" s="28" t="str">
        <f t="shared" si="2"/>
        <v/>
      </c>
      <c r="I13" s="28" t="str">
        <f t="shared" si="2"/>
        <v/>
      </c>
      <c r="J13" s="28" t="str">
        <f t="shared" si="2"/>
        <v/>
      </c>
      <c r="K13" s="28" t="str">
        <f t="shared" si="2"/>
        <v/>
      </c>
      <c r="L13" s="28" t="str">
        <f t="shared" si="2"/>
        <v/>
      </c>
      <c r="M13" s="28" t="str">
        <f t="shared" si="2"/>
        <v/>
      </c>
      <c r="N13" s="28" t="str">
        <f t="shared" si="2"/>
        <v/>
      </c>
      <c r="O13" s="28" t="str">
        <f t="shared" si="2"/>
        <v/>
      </c>
      <c r="P13" s="28" t="str">
        <f t="shared" si="2"/>
        <v/>
      </c>
      <c r="Q13" s="28" t="str">
        <f t="shared" si="2"/>
        <v/>
      </c>
      <c r="R13" s="28" t="str">
        <f t="shared" si="2"/>
        <v/>
      </c>
      <c r="S13" s="28" t="str">
        <f t="shared" si="2"/>
        <v/>
      </c>
      <c r="T13" s="28" t="str">
        <f t="shared" si="2"/>
        <v/>
      </c>
      <c r="U13" s="28" t="str">
        <f t="shared" si="2"/>
        <v/>
      </c>
      <c r="V13" s="28" t="str">
        <f t="shared" si="2"/>
        <v/>
      </c>
      <c r="W13" s="28" t="str">
        <f t="shared" si="2"/>
        <v/>
      </c>
      <c r="X13" s="28" t="str">
        <f t="shared" si="2"/>
        <v/>
      </c>
      <c r="Y13" s="28" t="str">
        <f t="shared" si="2"/>
        <v/>
      </c>
      <c r="Z13" s="28" t="str">
        <f t="shared" si="2"/>
        <v/>
      </c>
      <c r="AA13" s="28" t="str">
        <f t="shared" si="2"/>
        <v/>
      </c>
      <c r="AB13" s="28" t="str">
        <f t="shared" si="2"/>
        <v/>
      </c>
      <c r="AC13" s="28" t="str">
        <f t="shared" si="2"/>
        <v/>
      </c>
      <c r="AD13" s="28" t="str">
        <f t="shared" si="2"/>
        <v/>
      </c>
      <c r="AE13" s="28" t="str">
        <f t="shared" si="2"/>
        <v/>
      </c>
      <c r="AF13" s="28" t="str">
        <f t="shared" si="2"/>
        <v/>
      </c>
      <c r="AG13" s="28" t="str">
        <f t="shared" si="2"/>
        <v/>
      </c>
      <c r="AH13" s="30">
        <f t="shared" si="2"/>
        <v>1</v>
      </c>
      <c r="AI13" s="29"/>
    </row>
    <row r="14" spans="2:35" ht="19.5" customHeight="1" x14ac:dyDescent="0.15">
      <c r="B14" s="66"/>
      <c r="C14" s="67"/>
      <c r="D14" s="10" t="str">
        <f t="shared" si="3"/>
        <v/>
      </c>
      <c r="E14" s="10" t="str">
        <f t="shared" si="2"/>
        <v/>
      </c>
      <c r="F14" s="10" t="str">
        <f t="shared" si="2"/>
        <v/>
      </c>
      <c r="G14" s="10" t="str">
        <f t="shared" si="2"/>
        <v/>
      </c>
      <c r="H14" s="10" t="str">
        <f t="shared" si="2"/>
        <v/>
      </c>
      <c r="I14" s="10" t="str">
        <f t="shared" si="2"/>
        <v/>
      </c>
      <c r="J14" s="10" t="str">
        <f t="shared" si="2"/>
        <v/>
      </c>
      <c r="K14" s="10" t="str">
        <f t="shared" si="2"/>
        <v/>
      </c>
      <c r="L14" s="10" t="str">
        <f t="shared" si="2"/>
        <v/>
      </c>
      <c r="M14" s="10" t="str">
        <f t="shared" si="2"/>
        <v/>
      </c>
      <c r="N14" s="10" t="str">
        <f t="shared" si="2"/>
        <v/>
      </c>
      <c r="O14" s="10" t="str">
        <f t="shared" si="2"/>
        <v/>
      </c>
      <c r="P14" s="10" t="str">
        <f t="shared" si="2"/>
        <v/>
      </c>
      <c r="Q14" s="10" t="str">
        <f t="shared" si="2"/>
        <v/>
      </c>
      <c r="R14" s="10" t="str">
        <f t="shared" si="2"/>
        <v/>
      </c>
      <c r="S14" s="10" t="str">
        <f t="shared" si="2"/>
        <v/>
      </c>
      <c r="T14" s="10" t="str">
        <f t="shared" si="2"/>
        <v/>
      </c>
      <c r="U14" s="10" t="str">
        <f t="shared" si="2"/>
        <v/>
      </c>
      <c r="V14" s="10" t="str">
        <f t="shared" si="2"/>
        <v/>
      </c>
      <c r="W14" s="10" t="str">
        <f t="shared" si="2"/>
        <v/>
      </c>
      <c r="X14" s="10" t="str">
        <f t="shared" si="2"/>
        <v/>
      </c>
      <c r="Y14" s="10" t="str">
        <f t="shared" si="2"/>
        <v/>
      </c>
      <c r="Z14" s="10" t="str">
        <f t="shared" si="2"/>
        <v/>
      </c>
      <c r="AA14" s="10" t="str">
        <f t="shared" si="2"/>
        <v/>
      </c>
      <c r="AB14" s="10" t="str">
        <f t="shared" si="2"/>
        <v/>
      </c>
      <c r="AC14" s="10" t="str">
        <f t="shared" si="2"/>
        <v/>
      </c>
      <c r="AD14" s="10" t="str">
        <f t="shared" si="2"/>
        <v/>
      </c>
      <c r="AE14" s="10" t="str">
        <f t="shared" si="2"/>
        <v/>
      </c>
      <c r="AF14" s="10" t="str">
        <f t="shared" si="2"/>
        <v/>
      </c>
      <c r="AG14" s="10" t="str">
        <f t="shared" si="2"/>
        <v/>
      </c>
      <c r="AH14" s="15">
        <f t="shared" si="2"/>
        <v>1</v>
      </c>
      <c r="AI14" s="11"/>
    </row>
    <row r="15" spans="2:35" ht="19.5" customHeight="1" x14ac:dyDescent="0.15">
      <c r="B15" s="66"/>
      <c r="C15" s="67"/>
      <c r="D15" s="10" t="str">
        <f t="shared" si="3"/>
        <v/>
      </c>
      <c r="E15" s="10" t="str">
        <f t="shared" si="2"/>
        <v/>
      </c>
      <c r="F15" s="10" t="str">
        <f t="shared" si="2"/>
        <v/>
      </c>
      <c r="G15" s="10" t="str">
        <f t="shared" si="2"/>
        <v/>
      </c>
      <c r="H15" s="10" t="str">
        <f t="shared" si="2"/>
        <v/>
      </c>
      <c r="I15" s="10" t="str">
        <f t="shared" si="2"/>
        <v/>
      </c>
      <c r="J15" s="10" t="str">
        <f t="shared" si="2"/>
        <v/>
      </c>
      <c r="K15" s="10" t="str">
        <f t="shared" si="2"/>
        <v/>
      </c>
      <c r="L15" s="10" t="str">
        <f t="shared" si="2"/>
        <v/>
      </c>
      <c r="M15" s="10" t="str">
        <f t="shared" si="2"/>
        <v/>
      </c>
      <c r="N15" s="10" t="str">
        <f t="shared" si="2"/>
        <v/>
      </c>
      <c r="O15" s="10" t="str">
        <f t="shared" si="2"/>
        <v/>
      </c>
      <c r="P15" s="10" t="str">
        <f t="shared" si="2"/>
        <v/>
      </c>
      <c r="Q15" s="10" t="str">
        <f t="shared" si="2"/>
        <v/>
      </c>
      <c r="R15" s="10" t="str">
        <f t="shared" si="2"/>
        <v/>
      </c>
      <c r="S15" s="10" t="str">
        <f t="shared" si="2"/>
        <v/>
      </c>
      <c r="T15" s="10" t="str">
        <f t="shared" si="2"/>
        <v/>
      </c>
      <c r="U15" s="10" t="str">
        <f t="shared" si="2"/>
        <v/>
      </c>
      <c r="V15" s="10" t="str">
        <f t="shared" si="2"/>
        <v/>
      </c>
      <c r="W15" s="10" t="str">
        <f t="shared" si="2"/>
        <v/>
      </c>
      <c r="X15" s="10" t="str">
        <f t="shared" si="2"/>
        <v/>
      </c>
      <c r="Y15" s="10" t="str">
        <f t="shared" si="2"/>
        <v/>
      </c>
      <c r="Z15" s="10" t="str">
        <f t="shared" si="2"/>
        <v/>
      </c>
      <c r="AA15" s="10" t="str">
        <f t="shared" si="2"/>
        <v/>
      </c>
      <c r="AB15" s="10" t="str">
        <f t="shared" si="2"/>
        <v/>
      </c>
      <c r="AC15" s="10" t="str">
        <f t="shared" si="2"/>
        <v/>
      </c>
      <c r="AD15" s="10" t="str">
        <f t="shared" si="2"/>
        <v/>
      </c>
      <c r="AE15" s="10" t="str">
        <f t="shared" si="2"/>
        <v/>
      </c>
      <c r="AF15" s="10" t="str">
        <f t="shared" si="2"/>
        <v/>
      </c>
      <c r="AG15" s="10" t="str">
        <f t="shared" si="2"/>
        <v/>
      </c>
      <c r="AH15" s="15">
        <f t="shared" si="2"/>
        <v>1</v>
      </c>
      <c r="AI15" s="11"/>
    </row>
    <row r="16" spans="2:35" ht="19.5" customHeight="1" x14ac:dyDescent="0.15">
      <c r="B16" s="66"/>
      <c r="C16" s="67"/>
      <c r="D16" s="10" t="str">
        <f t="shared" si="3"/>
        <v/>
      </c>
      <c r="E16" s="10" t="str">
        <f t="shared" si="2"/>
        <v/>
      </c>
      <c r="F16" s="10" t="str">
        <f t="shared" si="2"/>
        <v/>
      </c>
      <c r="G16" s="10" t="str">
        <f t="shared" si="2"/>
        <v/>
      </c>
      <c r="H16" s="10" t="str">
        <f t="shared" si="2"/>
        <v/>
      </c>
      <c r="I16" s="10" t="str">
        <f t="shared" si="2"/>
        <v/>
      </c>
      <c r="J16" s="10" t="str">
        <f t="shared" si="2"/>
        <v/>
      </c>
      <c r="K16" s="10" t="str">
        <f t="shared" si="2"/>
        <v/>
      </c>
      <c r="L16" s="10" t="str">
        <f t="shared" si="2"/>
        <v/>
      </c>
      <c r="M16" s="10" t="str">
        <f t="shared" si="2"/>
        <v/>
      </c>
      <c r="N16" s="10" t="str">
        <f t="shared" si="2"/>
        <v/>
      </c>
      <c r="O16" s="10" t="str">
        <f t="shared" si="2"/>
        <v/>
      </c>
      <c r="P16" s="10" t="str">
        <f t="shared" si="2"/>
        <v/>
      </c>
      <c r="Q16" s="10" t="str">
        <f t="shared" si="2"/>
        <v/>
      </c>
      <c r="R16" s="10" t="str">
        <f t="shared" si="2"/>
        <v/>
      </c>
      <c r="S16" s="10" t="str">
        <f t="shared" si="2"/>
        <v/>
      </c>
      <c r="T16" s="10" t="str">
        <f t="shared" ref="T16:AH36" si="4">IF($B16&gt;T$6,"",IF($C16&gt;=T$6,1,""))</f>
        <v/>
      </c>
      <c r="U16" s="10" t="str">
        <f t="shared" si="4"/>
        <v/>
      </c>
      <c r="V16" s="10" t="str">
        <f t="shared" si="4"/>
        <v/>
      </c>
      <c r="W16" s="10" t="str">
        <f t="shared" si="4"/>
        <v/>
      </c>
      <c r="X16" s="10" t="str">
        <f t="shared" si="4"/>
        <v/>
      </c>
      <c r="Y16" s="10" t="str">
        <f t="shared" si="4"/>
        <v/>
      </c>
      <c r="Z16" s="10" t="str">
        <f t="shared" si="4"/>
        <v/>
      </c>
      <c r="AA16" s="10" t="str">
        <f t="shared" si="4"/>
        <v/>
      </c>
      <c r="AB16" s="10" t="str">
        <f t="shared" si="4"/>
        <v/>
      </c>
      <c r="AC16" s="10" t="str">
        <f t="shared" si="4"/>
        <v/>
      </c>
      <c r="AD16" s="10" t="str">
        <f t="shared" si="4"/>
        <v/>
      </c>
      <c r="AE16" s="10" t="str">
        <f t="shared" si="4"/>
        <v/>
      </c>
      <c r="AF16" s="10" t="str">
        <f t="shared" si="4"/>
        <v/>
      </c>
      <c r="AG16" s="10" t="str">
        <f t="shared" si="4"/>
        <v/>
      </c>
      <c r="AH16" s="15">
        <f t="shared" si="4"/>
        <v>1</v>
      </c>
      <c r="AI16" s="11"/>
    </row>
    <row r="17" spans="2:35" ht="19.5" customHeight="1" x14ac:dyDescent="0.15">
      <c r="B17" s="68"/>
      <c r="C17" s="69"/>
      <c r="D17" s="19" t="str">
        <f t="shared" si="3"/>
        <v/>
      </c>
      <c r="E17" s="19" t="str">
        <f t="shared" si="3"/>
        <v/>
      </c>
      <c r="F17" s="19" t="str">
        <f t="shared" si="3"/>
        <v/>
      </c>
      <c r="G17" s="19" t="str">
        <f t="shared" si="3"/>
        <v/>
      </c>
      <c r="H17" s="19" t="str">
        <f t="shared" si="3"/>
        <v/>
      </c>
      <c r="I17" s="19" t="str">
        <f t="shared" si="3"/>
        <v/>
      </c>
      <c r="J17" s="19" t="str">
        <f t="shared" si="3"/>
        <v/>
      </c>
      <c r="K17" s="19" t="str">
        <f t="shared" si="3"/>
        <v/>
      </c>
      <c r="L17" s="19" t="str">
        <f t="shared" si="3"/>
        <v/>
      </c>
      <c r="M17" s="19" t="str">
        <f t="shared" si="3"/>
        <v/>
      </c>
      <c r="N17" s="19" t="str">
        <f t="shared" si="3"/>
        <v/>
      </c>
      <c r="O17" s="19" t="str">
        <f t="shared" si="3"/>
        <v/>
      </c>
      <c r="P17" s="19" t="str">
        <f t="shared" si="3"/>
        <v/>
      </c>
      <c r="Q17" s="19" t="str">
        <f t="shared" si="3"/>
        <v/>
      </c>
      <c r="R17" s="19" t="str">
        <f t="shared" si="3"/>
        <v/>
      </c>
      <c r="S17" s="19" t="str">
        <f t="shared" si="3"/>
        <v/>
      </c>
      <c r="T17" s="19" t="str">
        <f t="shared" si="4"/>
        <v/>
      </c>
      <c r="U17" s="19" t="str">
        <f t="shared" si="4"/>
        <v/>
      </c>
      <c r="V17" s="19" t="str">
        <f t="shared" si="4"/>
        <v/>
      </c>
      <c r="W17" s="19" t="str">
        <f t="shared" si="4"/>
        <v/>
      </c>
      <c r="X17" s="19" t="str">
        <f t="shared" si="4"/>
        <v/>
      </c>
      <c r="Y17" s="19" t="str">
        <f t="shared" si="4"/>
        <v/>
      </c>
      <c r="Z17" s="19" t="str">
        <f t="shared" si="4"/>
        <v/>
      </c>
      <c r="AA17" s="19" t="str">
        <f t="shared" si="4"/>
        <v/>
      </c>
      <c r="AB17" s="19" t="str">
        <f t="shared" si="4"/>
        <v/>
      </c>
      <c r="AC17" s="19" t="str">
        <f t="shared" si="4"/>
        <v/>
      </c>
      <c r="AD17" s="19" t="str">
        <f t="shared" si="4"/>
        <v/>
      </c>
      <c r="AE17" s="19" t="str">
        <f t="shared" si="4"/>
        <v/>
      </c>
      <c r="AF17" s="19" t="str">
        <f t="shared" si="4"/>
        <v/>
      </c>
      <c r="AG17" s="19" t="str">
        <f t="shared" si="4"/>
        <v/>
      </c>
      <c r="AH17" s="20">
        <f t="shared" si="4"/>
        <v>1</v>
      </c>
      <c r="AI17" s="21"/>
    </row>
    <row r="18" spans="2:35" ht="19.5" customHeight="1" x14ac:dyDescent="0.15">
      <c r="B18" s="58"/>
      <c r="C18" s="59"/>
      <c r="D18" s="43" t="str">
        <f t="shared" si="3"/>
        <v/>
      </c>
      <c r="E18" s="43" t="str">
        <f t="shared" si="3"/>
        <v/>
      </c>
      <c r="F18" s="43" t="str">
        <f t="shared" si="3"/>
        <v/>
      </c>
      <c r="G18" s="43" t="str">
        <f t="shared" si="3"/>
        <v/>
      </c>
      <c r="H18" s="43" t="str">
        <f t="shared" si="3"/>
        <v/>
      </c>
      <c r="I18" s="43" t="str">
        <f t="shared" si="3"/>
        <v/>
      </c>
      <c r="J18" s="43" t="str">
        <f t="shared" si="3"/>
        <v/>
      </c>
      <c r="K18" s="43" t="str">
        <f t="shared" si="3"/>
        <v/>
      </c>
      <c r="L18" s="43" t="str">
        <f t="shared" si="3"/>
        <v/>
      </c>
      <c r="M18" s="43" t="str">
        <f t="shared" si="3"/>
        <v/>
      </c>
      <c r="N18" s="43" t="str">
        <f t="shared" si="3"/>
        <v/>
      </c>
      <c r="O18" s="43" t="str">
        <f t="shared" si="3"/>
        <v/>
      </c>
      <c r="P18" s="43" t="str">
        <f t="shared" si="3"/>
        <v/>
      </c>
      <c r="Q18" s="43" t="str">
        <f t="shared" si="3"/>
        <v/>
      </c>
      <c r="R18" s="43" t="str">
        <f t="shared" si="3"/>
        <v/>
      </c>
      <c r="S18" s="43" t="str">
        <f t="shared" si="3"/>
        <v/>
      </c>
      <c r="T18" s="43" t="str">
        <f t="shared" si="4"/>
        <v/>
      </c>
      <c r="U18" s="43" t="str">
        <f t="shared" si="4"/>
        <v/>
      </c>
      <c r="V18" s="43" t="str">
        <f t="shared" si="4"/>
        <v/>
      </c>
      <c r="W18" s="43" t="str">
        <f t="shared" si="4"/>
        <v/>
      </c>
      <c r="X18" s="43" t="str">
        <f t="shared" si="4"/>
        <v/>
      </c>
      <c r="Y18" s="43" t="str">
        <f t="shared" si="4"/>
        <v/>
      </c>
      <c r="Z18" s="43" t="str">
        <f t="shared" si="4"/>
        <v/>
      </c>
      <c r="AA18" s="43" t="str">
        <f t="shared" si="4"/>
        <v/>
      </c>
      <c r="AB18" s="43" t="str">
        <f t="shared" si="4"/>
        <v/>
      </c>
      <c r="AC18" s="43" t="str">
        <f t="shared" si="4"/>
        <v/>
      </c>
      <c r="AD18" s="43" t="str">
        <f t="shared" si="4"/>
        <v/>
      </c>
      <c r="AE18" s="43" t="str">
        <f t="shared" si="4"/>
        <v/>
      </c>
      <c r="AF18" s="43" t="str">
        <f t="shared" si="4"/>
        <v/>
      </c>
      <c r="AG18" s="43" t="str">
        <f t="shared" si="4"/>
        <v/>
      </c>
      <c r="AH18" s="44">
        <f t="shared" si="4"/>
        <v>1</v>
      </c>
      <c r="AI18" s="45"/>
    </row>
    <row r="19" spans="2:35" ht="19.5" customHeight="1" x14ac:dyDescent="0.15">
      <c r="B19" s="60"/>
      <c r="C19" s="61"/>
      <c r="D19" s="33" t="str">
        <f t="shared" si="3"/>
        <v/>
      </c>
      <c r="E19" s="33" t="str">
        <f t="shared" si="3"/>
        <v/>
      </c>
      <c r="F19" s="33" t="str">
        <f t="shared" si="3"/>
        <v/>
      </c>
      <c r="G19" s="33" t="str">
        <f t="shared" si="3"/>
        <v/>
      </c>
      <c r="H19" s="33" t="str">
        <f t="shared" si="3"/>
        <v/>
      </c>
      <c r="I19" s="33" t="str">
        <f t="shared" si="3"/>
        <v/>
      </c>
      <c r="J19" s="33" t="str">
        <f t="shared" si="3"/>
        <v/>
      </c>
      <c r="K19" s="33" t="str">
        <f t="shared" si="3"/>
        <v/>
      </c>
      <c r="L19" s="33" t="str">
        <f t="shared" si="3"/>
        <v/>
      </c>
      <c r="M19" s="33" t="str">
        <f t="shared" si="3"/>
        <v/>
      </c>
      <c r="N19" s="33" t="str">
        <f t="shared" si="3"/>
        <v/>
      </c>
      <c r="O19" s="33" t="str">
        <f t="shared" si="3"/>
        <v/>
      </c>
      <c r="P19" s="33" t="str">
        <f t="shared" si="3"/>
        <v/>
      </c>
      <c r="Q19" s="33" t="str">
        <f t="shared" si="3"/>
        <v/>
      </c>
      <c r="R19" s="33" t="str">
        <f t="shared" si="3"/>
        <v/>
      </c>
      <c r="S19" s="33" t="str">
        <f t="shared" si="3"/>
        <v/>
      </c>
      <c r="T19" s="33" t="str">
        <f t="shared" si="4"/>
        <v/>
      </c>
      <c r="U19" s="33" t="str">
        <f t="shared" si="4"/>
        <v/>
      </c>
      <c r="V19" s="33" t="str">
        <f t="shared" si="4"/>
        <v/>
      </c>
      <c r="W19" s="33" t="str">
        <f t="shared" si="4"/>
        <v/>
      </c>
      <c r="X19" s="33" t="str">
        <f t="shared" si="4"/>
        <v/>
      </c>
      <c r="Y19" s="33" t="str">
        <f t="shared" si="4"/>
        <v/>
      </c>
      <c r="Z19" s="33" t="str">
        <f t="shared" si="4"/>
        <v/>
      </c>
      <c r="AA19" s="33" t="str">
        <f t="shared" si="4"/>
        <v/>
      </c>
      <c r="AB19" s="33" t="str">
        <f t="shared" si="4"/>
        <v/>
      </c>
      <c r="AC19" s="33" t="str">
        <f t="shared" si="4"/>
        <v/>
      </c>
      <c r="AD19" s="33" t="str">
        <f t="shared" si="4"/>
        <v/>
      </c>
      <c r="AE19" s="33" t="str">
        <f t="shared" si="4"/>
        <v/>
      </c>
      <c r="AF19" s="33" t="str">
        <f t="shared" si="4"/>
        <v/>
      </c>
      <c r="AG19" s="33" t="str">
        <f t="shared" si="4"/>
        <v/>
      </c>
      <c r="AH19" s="39">
        <f t="shared" si="4"/>
        <v>1</v>
      </c>
      <c r="AI19" s="34"/>
    </row>
    <row r="20" spans="2:35" ht="19.5" customHeight="1" x14ac:dyDescent="0.15">
      <c r="B20" s="60"/>
      <c r="C20" s="61"/>
      <c r="D20" s="33" t="str">
        <f t="shared" si="3"/>
        <v/>
      </c>
      <c r="E20" s="33" t="str">
        <f t="shared" si="3"/>
        <v/>
      </c>
      <c r="F20" s="33" t="str">
        <f t="shared" si="3"/>
        <v/>
      </c>
      <c r="G20" s="33" t="str">
        <f t="shared" si="3"/>
        <v/>
      </c>
      <c r="H20" s="33" t="str">
        <f t="shared" si="3"/>
        <v/>
      </c>
      <c r="I20" s="33" t="str">
        <f t="shared" si="3"/>
        <v/>
      </c>
      <c r="J20" s="33" t="str">
        <f t="shared" si="3"/>
        <v/>
      </c>
      <c r="K20" s="33" t="str">
        <f t="shared" si="3"/>
        <v/>
      </c>
      <c r="L20" s="33" t="str">
        <f t="shared" si="3"/>
        <v/>
      </c>
      <c r="M20" s="33" t="str">
        <f t="shared" si="3"/>
        <v/>
      </c>
      <c r="N20" s="33" t="str">
        <f t="shared" si="3"/>
        <v/>
      </c>
      <c r="O20" s="33" t="str">
        <f t="shared" si="3"/>
        <v/>
      </c>
      <c r="P20" s="33" t="str">
        <f t="shared" si="3"/>
        <v/>
      </c>
      <c r="Q20" s="33" t="str">
        <f t="shared" si="3"/>
        <v/>
      </c>
      <c r="R20" s="33" t="str">
        <f t="shared" si="3"/>
        <v/>
      </c>
      <c r="S20" s="33" t="str">
        <f t="shared" si="3"/>
        <v/>
      </c>
      <c r="T20" s="33" t="str">
        <f t="shared" si="4"/>
        <v/>
      </c>
      <c r="U20" s="33" t="str">
        <f t="shared" si="4"/>
        <v/>
      </c>
      <c r="V20" s="33" t="str">
        <f t="shared" si="4"/>
        <v/>
      </c>
      <c r="W20" s="33" t="str">
        <f t="shared" si="4"/>
        <v/>
      </c>
      <c r="X20" s="33" t="str">
        <f t="shared" si="4"/>
        <v/>
      </c>
      <c r="Y20" s="33" t="str">
        <f t="shared" si="4"/>
        <v/>
      </c>
      <c r="Z20" s="33" t="str">
        <f t="shared" si="4"/>
        <v/>
      </c>
      <c r="AA20" s="33" t="str">
        <f t="shared" si="4"/>
        <v/>
      </c>
      <c r="AB20" s="33" t="str">
        <f t="shared" si="4"/>
        <v/>
      </c>
      <c r="AC20" s="33" t="str">
        <f t="shared" si="4"/>
        <v/>
      </c>
      <c r="AD20" s="33" t="str">
        <f t="shared" si="4"/>
        <v/>
      </c>
      <c r="AE20" s="33" t="str">
        <f t="shared" si="4"/>
        <v/>
      </c>
      <c r="AF20" s="33" t="str">
        <f t="shared" si="4"/>
        <v/>
      </c>
      <c r="AG20" s="33" t="str">
        <f t="shared" si="4"/>
        <v/>
      </c>
      <c r="AH20" s="39">
        <f t="shared" si="4"/>
        <v>1</v>
      </c>
      <c r="AI20" s="34"/>
    </row>
    <row r="21" spans="2:35" ht="19.5" customHeight="1" x14ac:dyDescent="0.15">
      <c r="B21" s="60"/>
      <c r="C21" s="61"/>
      <c r="D21" s="33" t="str">
        <f t="shared" si="3"/>
        <v/>
      </c>
      <c r="E21" s="33" t="str">
        <f t="shared" si="3"/>
        <v/>
      </c>
      <c r="F21" s="33" t="str">
        <f t="shared" si="3"/>
        <v/>
      </c>
      <c r="G21" s="33" t="str">
        <f t="shared" si="3"/>
        <v/>
      </c>
      <c r="H21" s="33" t="str">
        <f t="shared" si="3"/>
        <v/>
      </c>
      <c r="I21" s="33" t="str">
        <f t="shared" si="3"/>
        <v/>
      </c>
      <c r="J21" s="33" t="str">
        <f t="shared" si="3"/>
        <v/>
      </c>
      <c r="K21" s="33" t="str">
        <f t="shared" si="3"/>
        <v/>
      </c>
      <c r="L21" s="33" t="str">
        <f t="shared" si="3"/>
        <v/>
      </c>
      <c r="M21" s="33" t="str">
        <f t="shared" si="3"/>
        <v/>
      </c>
      <c r="N21" s="33" t="str">
        <f t="shared" si="3"/>
        <v/>
      </c>
      <c r="O21" s="33" t="str">
        <f t="shared" si="3"/>
        <v/>
      </c>
      <c r="P21" s="33" t="str">
        <f t="shared" si="3"/>
        <v/>
      </c>
      <c r="Q21" s="33" t="str">
        <f t="shared" si="3"/>
        <v/>
      </c>
      <c r="R21" s="33" t="str">
        <f t="shared" si="3"/>
        <v/>
      </c>
      <c r="S21" s="33" t="str">
        <f t="shared" si="3"/>
        <v/>
      </c>
      <c r="T21" s="33" t="str">
        <f t="shared" si="4"/>
        <v/>
      </c>
      <c r="U21" s="33" t="str">
        <f t="shared" si="4"/>
        <v/>
      </c>
      <c r="V21" s="33" t="str">
        <f t="shared" si="4"/>
        <v/>
      </c>
      <c r="W21" s="33" t="str">
        <f t="shared" si="4"/>
        <v/>
      </c>
      <c r="X21" s="33" t="str">
        <f t="shared" si="4"/>
        <v/>
      </c>
      <c r="Y21" s="33" t="str">
        <f t="shared" si="4"/>
        <v/>
      </c>
      <c r="Z21" s="33" t="str">
        <f t="shared" si="4"/>
        <v/>
      </c>
      <c r="AA21" s="33" t="str">
        <f t="shared" si="4"/>
        <v/>
      </c>
      <c r="AB21" s="33" t="str">
        <f t="shared" si="4"/>
        <v/>
      </c>
      <c r="AC21" s="33" t="str">
        <f t="shared" si="4"/>
        <v/>
      </c>
      <c r="AD21" s="33" t="str">
        <f t="shared" si="4"/>
        <v/>
      </c>
      <c r="AE21" s="33" t="str">
        <f t="shared" si="4"/>
        <v/>
      </c>
      <c r="AF21" s="33" t="str">
        <f t="shared" si="4"/>
        <v/>
      </c>
      <c r="AG21" s="33" t="str">
        <f t="shared" si="4"/>
        <v/>
      </c>
      <c r="AH21" s="39">
        <f t="shared" si="4"/>
        <v>1</v>
      </c>
      <c r="AI21" s="34"/>
    </row>
    <row r="22" spans="2:35" ht="19.5" customHeight="1" x14ac:dyDescent="0.15">
      <c r="B22" s="62"/>
      <c r="C22" s="63"/>
      <c r="D22" s="40" t="str">
        <f t="shared" si="3"/>
        <v/>
      </c>
      <c r="E22" s="40" t="str">
        <f t="shared" si="3"/>
        <v/>
      </c>
      <c r="F22" s="40" t="str">
        <f t="shared" si="3"/>
        <v/>
      </c>
      <c r="G22" s="40" t="str">
        <f t="shared" si="3"/>
        <v/>
      </c>
      <c r="H22" s="40" t="str">
        <f t="shared" si="3"/>
        <v/>
      </c>
      <c r="I22" s="40" t="str">
        <f t="shared" si="3"/>
        <v/>
      </c>
      <c r="J22" s="40" t="str">
        <f t="shared" si="3"/>
        <v/>
      </c>
      <c r="K22" s="40" t="str">
        <f t="shared" si="3"/>
        <v/>
      </c>
      <c r="L22" s="40" t="str">
        <f t="shared" si="3"/>
        <v/>
      </c>
      <c r="M22" s="40" t="str">
        <f t="shared" si="3"/>
        <v/>
      </c>
      <c r="N22" s="40" t="str">
        <f t="shared" si="3"/>
        <v/>
      </c>
      <c r="O22" s="40" t="str">
        <f t="shared" si="3"/>
        <v/>
      </c>
      <c r="P22" s="40" t="str">
        <f t="shared" si="3"/>
        <v/>
      </c>
      <c r="Q22" s="40" t="str">
        <f t="shared" si="3"/>
        <v/>
      </c>
      <c r="R22" s="40" t="str">
        <f t="shared" si="3"/>
        <v/>
      </c>
      <c r="S22" s="40" t="str">
        <f t="shared" si="3"/>
        <v/>
      </c>
      <c r="T22" s="40" t="str">
        <f t="shared" si="4"/>
        <v/>
      </c>
      <c r="U22" s="40" t="str">
        <f t="shared" si="4"/>
        <v/>
      </c>
      <c r="V22" s="40" t="str">
        <f t="shared" si="4"/>
        <v/>
      </c>
      <c r="W22" s="40" t="str">
        <f t="shared" si="4"/>
        <v/>
      </c>
      <c r="X22" s="40" t="str">
        <f t="shared" si="4"/>
        <v/>
      </c>
      <c r="Y22" s="40" t="str">
        <f t="shared" si="4"/>
        <v/>
      </c>
      <c r="Z22" s="40" t="str">
        <f t="shared" si="4"/>
        <v/>
      </c>
      <c r="AA22" s="40" t="str">
        <f t="shared" si="4"/>
        <v/>
      </c>
      <c r="AB22" s="40" t="str">
        <f t="shared" si="4"/>
        <v/>
      </c>
      <c r="AC22" s="40" t="str">
        <f t="shared" si="4"/>
        <v/>
      </c>
      <c r="AD22" s="40" t="str">
        <f t="shared" si="4"/>
        <v/>
      </c>
      <c r="AE22" s="40" t="str">
        <f t="shared" si="4"/>
        <v/>
      </c>
      <c r="AF22" s="40" t="str">
        <f t="shared" si="4"/>
        <v/>
      </c>
      <c r="AG22" s="40" t="str">
        <f t="shared" si="4"/>
        <v/>
      </c>
      <c r="AH22" s="41">
        <f t="shared" si="4"/>
        <v>1</v>
      </c>
      <c r="AI22" s="42"/>
    </row>
    <row r="23" spans="2:35" ht="19.5" customHeight="1" x14ac:dyDescent="0.15">
      <c r="B23" s="64"/>
      <c r="C23" s="65"/>
      <c r="D23" s="28" t="str">
        <f t="shared" si="3"/>
        <v/>
      </c>
      <c r="E23" s="28" t="str">
        <f t="shared" si="3"/>
        <v/>
      </c>
      <c r="F23" s="28" t="str">
        <f t="shared" si="3"/>
        <v/>
      </c>
      <c r="G23" s="28" t="str">
        <f t="shared" si="3"/>
        <v/>
      </c>
      <c r="H23" s="28" t="str">
        <f t="shared" si="3"/>
        <v/>
      </c>
      <c r="I23" s="28" t="str">
        <f t="shared" si="3"/>
        <v/>
      </c>
      <c r="J23" s="28" t="str">
        <f t="shared" si="3"/>
        <v/>
      </c>
      <c r="K23" s="28" t="str">
        <f t="shared" si="3"/>
        <v/>
      </c>
      <c r="L23" s="28" t="str">
        <f t="shared" si="3"/>
        <v/>
      </c>
      <c r="M23" s="28" t="str">
        <f t="shared" si="3"/>
        <v/>
      </c>
      <c r="N23" s="28" t="str">
        <f t="shared" si="3"/>
        <v/>
      </c>
      <c r="O23" s="28" t="str">
        <f t="shared" si="3"/>
        <v/>
      </c>
      <c r="P23" s="28" t="str">
        <f t="shared" si="3"/>
        <v/>
      </c>
      <c r="Q23" s="28" t="str">
        <f t="shared" si="3"/>
        <v/>
      </c>
      <c r="R23" s="28" t="str">
        <f t="shared" si="3"/>
        <v/>
      </c>
      <c r="S23" s="28" t="str">
        <f t="shared" si="3"/>
        <v/>
      </c>
      <c r="T23" s="28" t="str">
        <f t="shared" si="4"/>
        <v/>
      </c>
      <c r="U23" s="28" t="str">
        <f t="shared" si="4"/>
        <v/>
      </c>
      <c r="V23" s="28" t="str">
        <f t="shared" si="4"/>
        <v/>
      </c>
      <c r="W23" s="28" t="str">
        <f t="shared" si="4"/>
        <v/>
      </c>
      <c r="X23" s="28" t="str">
        <f t="shared" si="4"/>
        <v/>
      </c>
      <c r="Y23" s="28" t="str">
        <f t="shared" si="4"/>
        <v/>
      </c>
      <c r="Z23" s="28" t="str">
        <f t="shared" si="4"/>
        <v/>
      </c>
      <c r="AA23" s="28" t="str">
        <f t="shared" si="4"/>
        <v/>
      </c>
      <c r="AB23" s="28" t="str">
        <f t="shared" si="4"/>
        <v/>
      </c>
      <c r="AC23" s="28" t="str">
        <f t="shared" si="4"/>
        <v/>
      </c>
      <c r="AD23" s="28" t="str">
        <f t="shared" si="4"/>
        <v/>
      </c>
      <c r="AE23" s="28" t="str">
        <f t="shared" si="4"/>
        <v/>
      </c>
      <c r="AF23" s="28" t="str">
        <f t="shared" si="4"/>
        <v/>
      </c>
      <c r="AG23" s="28" t="str">
        <f t="shared" si="4"/>
        <v/>
      </c>
      <c r="AH23" s="30">
        <f t="shared" si="4"/>
        <v>1</v>
      </c>
      <c r="AI23" s="29"/>
    </row>
    <row r="24" spans="2:35" ht="19.5" customHeight="1" x14ac:dyDescent="0.15">
      <c r="B24" s="66"/>
      <c r="C24" s="67"/>
      <c r="D24" s="10" t="str">
        <f t="shared" si="3"/>
        <v/>
      </c>
      <c r="E24" s="10" t="str">
        <f t="shared" si="3"/>
        <v/>
      </c>
      <c r="F24" s="10" t="str">
        <f t="shared" si="3"/>
        <v/>
      </c>
      <c r="G24" s="10" t="str">
        <f t="shared" si="3"/>
        <v/>
      </c>
      <c r="H24" s="10" t="str">
        <f t="shared" si="3"/>
        <v/>
      </c>
      <c r="I24" s="10" t="str">
        <f t="shared" si="3"/>
        <v/>
      </c>
      <c r="J24" s="10" t="str">
        <f t="shared" si="3"/>
        <v/>
      </c>
      <c r="K24" s="10" t="str">
        <f t="shared" si="3"/>
        <v/>
      </c>
      <c r="L24" s="10" t="str">
        <f t="shared" si="3"/>
        <v/>
      </c>
      <c r="M24" s="10" t="str">
        <f t="shared" si="3"/>
        <v/>
      </c>
      <c r="N24" s="10" t="str">
        <f t="shared" si="3"/>
        <v/>
      </c>
      <c r="O24" s="10" t="str">
        <f t="shared" si="3"/>
        <v/>
      </c>
      <c r="P24" s="10" t="str">
        <f t="shared" si="3"/>
        <v/>
      </c>
      <c r="Q24" s="10" t="str">
        <f t="shared" si="3"/>
        <v/>
      </c>
      <c r="R24" s="10" t="str">
        <f t="shared" si="3"/>
        <v/>
      </c>
      <c r="S24" s="10" t="str">
        <f t="shared" si="3"/>
        <v/>
      </c>
      <c r="T24" s="10" t="str">
        <f t="shared" si="4"/>
        <v/>
      </c>
      <c r="U24" s="10" t="str">
        <f t="shared" si="4"/>
        <v/>
      </c>
      <c r="V24" s="10" t="str">
        <f t="shared" si="4"/>
        <v/>
      </c>
      <c r="W24" s="10" t="str">
        <f t="shared" si="4"/>
        <v/>
      </c>
      <c r="X24" s="10" t="str">
        <f t="shared" si="4"/>
        <v/>
      </c>
      <c r="Y24" s="10" t="str">
        <f t="shared" si="4"/>
        <v/>
      </c>
      <c r="Z24" s="10" t="str">
        <f t="shared" si="4"/>
        <v/>
      </c>
      <c r="AA24" s="10" t="str">
        <f t="shared" si="4"/>
        <v/>
      </c>
      <c r="AB24" s="10" t="str">
        <f t="shared" si="4"/>
        <v/>
      </c>
      <c r="AC24" s="10" t="str">
        <f t="shared" si="4"/>
        <v/>
      </c>
      <c r="AD24" s="10" t="str">
        <f t="shared" si="4"/>
        <v/>
      </c>
      <c r="AE24" s="10" t="str">
        <f t="shared" si="4"/>
        <v/>
      </c>
      <c r="AF24" s="10" t="str">
        <f t="shared" si="4"/>
        <v/>
      </c>
      <c r="AG24" s="10" t="str">
        <f t="shared" si="4"/>
        <v/>
      </c>
      <c r="AH24" s="15">
        <f t="shared" si="4"/>
        <v>1</v>
      </c>
      <c r="AI24" s="11"/>
    </row>
    <row r="25" spans="2:35" ht="19.5" customHeight="1" x14ac:dyDescent="0.15">
      <c r="B25" s="66"/>
      <c r="C25" s="67"/>
      <c r="D25" s="10" t="str">
        <f t="shared" si="3"/>
        <v/>
      </c>
      <c r="E25" s="10" t="str">
        <f t="shared" si="3"/>
        <v/>
      </c>
      <c r="F25" s="10" t="str">
        <f t="shared" si="3"/>
        <v/>
      </c>
      <c r="G25" s="10" t="str">
        <f t="shared" si="3"/>
        <v/>
      </c>
      <c r="H25" s="10" t="str">
        <f t="shared" si="3"/>
        <v/>
      </c>
      <c r="I25" s="10" t="str">
        <f t="shared" si="3"/>
        <v/>
      </c>
      <c r="J25" s="10" t="str">
        <f t="shared" si="3"/>
        <v/>
      </c>
      <c r="K25" s="10" t="str">
        <f t="shared" si="3"/>
        <v/>
      </c>
      <c r="L25" s="10" t="str">
        <f t="shared" si="3"/>
        <v/>
      </c>
      <c r="M25" s="10" t="str">
        <f t="shared" si="3"/>
        <v/>
      </c>
      <c r="N25" s="10" t="str">
        <f t="shared" si="3"/>
        <v/>
      </c>
      <c r="O25" s="10" t="str">
        <f t="shared" si="3"/>
        <v/>
      </c>
      <c r="P25" s="10" t="str">
        <f t="shared" si="3"/>
        <v/>
      </c>
      <c r="Q25" s="10" t="str">
        <f t="shared" si="3"/>
        <v/>
      </c>
      <c r="R25" s="10" t="str">
        <f t="shared" si="3"/>
        <v/>
      </c>
      <c r="S25" s="10" t="str">
        <f t="shared" si="3"/>
        <v/>
      </c>
      <c r="T25" s="10" t="str">
        <f t="shared" si="4"/>
        <v/>
      </c>
      <c r="U25" s="10" t="str">
        <f t="shared" si="4"/>
        <v/>
      </c>
      <c r="V25" s="10" t="str">
        <f t="shared" si="4"/>
        <v/>
      </c>
      <c r="W25" s="10" t="str">
        <f t="shared" si="4"/>
        <v/>
      </c>
      <c r="X25" s="10" t="str">
        <f t="shared" si="4"/>
        <v/>
      </c>
      <c r="Y25" s="10" t="str">
        <f t="shared" si="4"/>
        <v/>
      </c>
      <c r="Z25" s="10" t="str">
        <f t="shared" si="4"/>
        <v/>
      </c>
      <c r="AA25" s="10" t="str">
        <f t="shared" si="4"/>
        <v/>
      </c>
      <c r="AB25" s="10" t="str">
        <f t="shared" si="4"/>
        <v/>
      </c>
      <c r="AC25" s="10" t="str">
        <f t="shared" si="4"/>
        <v/>
      </c>
      <c r="AD25" s="10" t="str">
        <f t="shared" si="4"/>
        <v/>
      </c>
      <c r="AE25" s="10" t="str">
        <f t="shared" si="4"/>
        <v/>
      </c>
      <c r="AF25" s="10" t="str">
        <f t="shared" si="4"/>
        <v/>
      </c>
      <c r="AG25" s="10" t="str">
        <f t="shared" si="4"/>
        <v/>
      </c>
      <c r="AH25" s="15">
        <f t="shared" si="4"/>
        <v>1</v>
      </c>
      <c r="AI25" s="11"/>
    </row>
    <row r="26" spans="2:35" ht="19.5" customHeight="1" x14ac:dyDescent="0.15">
      <c r="B26" s="66"/>
      <c r="C26" s="67"/>
      <c r="D26" s="10" t="str">
        <f t="shared" si="3"/>
        <v/>
      </c>
      <c r="E26" s="10" t="str">
        <f t="shared" si="3"/>
        <v/>
      </c>
      <c r="F26" s="10" t="str">
        <f t="shared" si="3"/>
        <v/>
      </c>
      <c r="G26" s="10" t="str">
        <f t="shared" si="3"/>
        <v/>
      </c>
      <c r="H26" s="10" t="str">
        <f t="shared" si="3"/>
        <v/>
      </c>
      <c r="I26" s="10" t="str">
        <f t="shared" si="3"/>
        <v/>
      </c>
      <c r="J26" s="10" t="str">
        <f t="shared" si="3"/>
        <v/>
      </c>
      <c r="K26" s="10" t="str">
        <f t="shared" si="3"/>
        <v/>
      </c>
      <c r="L26" s="10" t="str">
        <f t="shared" si="3"/>
        <v/>
      </c>
      <c r="M26" s="10" t="str">
        <f t="shared" si="3"/>
        <v/>
      </c>
      <c r="N26" s="10" t="str">
        <f t="shared" si="3"/>
        <v/>
      </c>
      <c r="O26" s="10" t="str">
        <f t="shared" si="3"/>
        <v/>
      </c>
      <c r="P26" s="10" t="str">
        <f t="shared" si="3"/>
        <v/>
      </c>
      <c r="Q26" s="10" t="str">
        <f t="shared" si="3"/>
        <v/>
      </c>
      <c r="R26" s="10" t="str">
        <f t="shared" si="3"/>
        <v/>
      </c>
      <c r="S26" s="10" t="str">
        <f t="shared" si="3"/>
        <v/>
      </c>
      <c r="T26" s="10" t="str">
        <f t="shared" si="4"/>
        <v/>
      </c>
      <c r="U26" s="10" t="str">
        <f t="shared" si="4"/>
        <v/>
      </c>
      <c r="V26" s="10" t="str">
        <f t="shared" si="4"/>
        <v/>
      </c>
      <c r="W26" s="10" t="str">
        <f t="shared" si="4"/>
        <v/>
      </c>
      <c r="X26" s="10" t="str">
        <f t="shared" si="4"/>
        <v/>
      </c>
      <c r="Y26" s="10" t="str">
        <f t="shared" si="4"/>
        <v/>
      </c>
      <c r="Z26" s="10" t="str">
        <f t="shared" si="4"/>
        <v/>
      </c>
      <c r="AA26" s="10" t="str">
        <f t="shared" si="4"/>
        <v/>
      </c>
      <c r="AB26" s="10" t="str">
        <f t="shared" si="4"/>
        <v/>
      </c>
      <c r="AC26" s="10" t="str">
        <f t="shared" si="4"/>
        <v/>
      </c>
      <c r="AD26" s="10" t="str">
        <f t="shared" si="4"/>
        <v/>
      </c>
      <c r="AE26" s="10" t="str">
        <f t="shared" si="4"/>
        <v/>
      </c>
      <c r="AF26" s="10" t="str">
        <f t="shared" si="4"/>
        <v/>
      </c>
      <c r="AG26" s="10" t="str">
        <f t="shared" si="4"/>
        <v/>
      </c>
      <c r="AH26" s="15">
        <f t="shared" si="4"/>
        <v>1</v>
      </c>
      <c r="AI26" s="11"/>
    </row>
    <row r="27" spans="2:35" ht="19.5" customHeight="1" x14ac:dyDescent="0.15">
      <c r="B27" s="68"/>
      <c r="C27" s="69"/>
      <c r="D27" s="19" t="str">
        <f t="shared" si="3"/>
        <v/>
      </c>
      <c r="E27" s="19" t="str">
        <f t="shared" si="3"/>
        <v/>
      </c>
      <c r="F27" s="19" t="str">
        <f t="shared" si="3"/>
        <v/>
      </c>
      <c r="G27" s="19" t="str">
        <f t="shared" si="3"/>
        <v/>
      </c>
      <c r="H27" s="19" t="str">
        <f t="shared" si="3"/>
        <v/>
      </c>
      <c r="I27" s="19" t="str">
        <f t="shared" si="3"/>
        <v/>
      </c>
      <c r="J27" s="19" t="str">
        <f t="shared" si="3"/>
        <v/>
      </c>
      <c r="K27" s="19" t="str">
        <f t="shared" si="3"/>
        <v/>
      </c>
      <c r="L27" s="19" t="str">
        <f t="shared" si="3"/>
        <v/>
      </c>
      <c r="M27" s="19" t="str">
        <f t="shared" si="3"/>
        <v/>
      </c>
      <c r="N27" s="19" t="str">
        <f t="shared" si="3"/>
        <v/>
      </c>
      <c r="O27" s="19" t="str">
        <f t="shared" si="3"/>
        <v/>
      </c>
      <c r="P27" s="19" t="str">
        <f t="shared" si="3"/>
        <v/>
      </c>
      <c r="Q27" s="19" t="str">
        <f t="shared" si="3"/>
        <v/>
      </c>
      <c r="R27" s="19" t="str">
        <f t="shared" si="3"/>
        <v/>
      </c>
      <c r="S27" s="19" t="str">
        <f t="shared" si="3"/>
        <v/>
      </c>
      <c r="T27" s="19" t="str">
        <f t="shared" si="4"/>
        <v/>
      </c>
      <c r="U27" s="19" t="str">
        <f t="shared" si="4"/>
        <v/>
      </c>
      <c r="V27" s="19" t="str">
        <f t="shared" si="4"/>
        <v/>
      </c>
      <c r="W27" s="19" t="str">
        <f t="shared" si="4"/>
        <v/>
      </c>
      <c r="X27" s="19" t="str">
        <f t="shared" si="4"/>
        <v/>
      </c>
      <c r="Y27" s="19" t="str">
        <f t="shared" si="4"/>
        <v/>
      </c>
      <c r="Z27" s="19" t="str">
        <f t="shared" si="4"/>
        <v/>
      </c>
      <c r="AA27" s="19" t="str">
        <f t="shared" si="4"/>
        <v/>
      </c>
      <c r="AB27" s="19" t="str">
        <f t="shared" si="4"/>
        <v/>
      </c>
      <c r="AC27" s="19" t="str">
        <f t="shared" si="4"/>
        <v/>
      </c>
      <c r="AD27" s="19" t="str">
        <f t="shared" si="4"/>
        <v/>
      </c>
      <c r="AE27" s="19" t="str">
        <f t="shared" si="4"/>
        <v/>
      </c>
      <c r="AF27" s="19" t="str">
        <f t="shared" si="4"/>
        <v/>
      </c>
      <c r="AG27" s="19" t="str">
        <f t="shared" si="4"/>
        <v/>
      </c>
      <c r="AH27" s="20">
        <f t="shared" si="4"/>
        <v>1</v>
      </c>
      <c r="AI27" s="21"/>
    </row>
    <row r="28" spans="2:35" ht="19.5" customHeight="1" x14ac:dyDescent="0.15">
      <c r="B28" s="58"/>
      <c r="C28" s="59"/>
      <c r="D28" s="31" t="str">
        <f t="shared" si="3"/>
        <v/>
      </c>
      <c r="E28" s="31" t="str">
        <f t="shared" si="3"/>
        <v/>
      </c>
      <c r="F28" s="31" t="str">
        <f t="shared" si="3"/>
        <v/>
      </c>
      <c r="G28" s="31" t="str">
        <f t="shared" si="3"/>
        <v/>
      </c>
      <c r="H28" s="31" t="str">
        <f t="shared" si="3"/>
        <v/>
      </c>
      <c r="I28" s="31" t="str">
        <f t="shared" si="3"/>
        <v/>
      </c>
      <c r="J28" s="31" t="str">
        <f t="shared" si="3"/>
        <v/>
      </c>
      <c r="K28" s="31" t="str">
        <f t="shared" si="3"/>
        <v/>
      </c>
      <c r="L28" s="31" t="str">
        <f t="shared" si="3"/>
        <v/>
      </c>
      <c r="M28" s="31" t="str">
        <f t="shared" si="3"/>
        <v/>
      </c>
      <c r="N28" s="31" t="str">
        <f t="shared" si="3"/>
        <v/>
      </c>
      <c r="O28" s="31" t="str">
        <f t="shared" si="3"/>
        <v/>
      </c>
      <c r="P28" s="31" t="str">
        <f t="shared" si="3"/>
        <v/>
      </c>
      <c r="Q28" s="31" t="str">
        <f t="shared" si="3"/>
        <v/>
      </c>
      <c r="R28" s="31" t="str">
        <f t="shared" si="3"/>
        <v/>
      </c>
      <c r="S28" s="31" t="str">
        <f t="shared" si="3"/>
        <v/>
      </c>
      <c r="T28" s="31" t="str">
        <f t="shared" si="4"/>
        <v/>
      </c>
      <c r="U28" s="31" t="str">
        <f t="shared" si="4"/>
        <v/>
      </c>
      <c r="V28" s="31" t="str">
        <f t="shared" si="4"/>
        <v/>
      </c>
      <c r="W28" s="31" t="str">
        <f t="shared" si="4"/>
        <v/>
      </c>
      <c r="X28" s="31" t="str">
        <f t="shared" si="4"/>
        <v/>
      </c>
      <c r="Y28" s="31" t="str">
        <f t="shared" si="4"/>
        <v/>
      </c>
      <c r="Z28" s="31" t="str">
        <f t="shared" si="4"/>
        <v/>
      </c>
      <c r="AA28" s="31" t="str">
        <f t="shared" si="4"/>
        <v/>
      </c>
      <c r="AB28" s="31" t="str">
        <f t="shared" si="4"/>
        <v/>
      </c>
      <c r="AC28" s="31" t="str">
        <f t="shared" si="4"/>
        <v/>
      </c>
      <c r="AD28" s="31" t="str">
        <f t="shared" si="4"/>
        <v/>
      </c>
      <c r="AE28" s="31" t="str">
        <f t="shared" si="4"/>
        <v/>
      </c>
      <c r="AF28" s="31" t="str">
        <f t="shared" si="4"/>
        <v/>
      </c>
      <c r="AG28" s="31" t="str">
        <f t="shared" si="4"/>
        <v/>
      </c>
      <c r="AH28" s="38">
        <f t="shared" si="4"/>
        <v>1</v>
      </c>
      <c r="AI28" s="32"/>
    </row>
    <row r="29" spans="2:35" ht="19.5" customHeight="1" x14ac:dyDescent="0.15">
      <c r="B29" s="60"/>
      <c r="C29" s="61"/>
      <c r="D29" s="33" t="str">
        <f t="shared" si="3"/>
        <v/>
      </c>
      <c r="E29" s="33" t="str">
        <f t="shared" si="3"/>
        <v/>
      </c>
      <c r="F29" s="33" t="str">
        <f t="shared" si="3"/>
        <v/>
      </c>
      <c r="G29" s="33" t="str">
        <f t="shared" si="3"/>
        <v/>
      </c>
      <c r="H29" s="33" t="str">
        <f t="shared" si="3"/>
        <v/>
      </c>
      <c r="I29" s="33" t="str">
        <f t="shared" si="3"/>
        <v/>
      </c>
      <c r="J29" s="33" t="str">
        <f t="shared" si="3"/>
        <v/>
      </c>
      <c r="K29" s="33" t="str">
        <f t="shared" si="3"/>
        <v/>
      </c>
      <c r="L29" s="33" t="str">
        <f t="shared" si="3"/>
        <v/>
      </c>
      <c r="M29" s="33" t="str">
        <f t="shared" si="3"/>
        <v/>
      </c>
      <c r="N29" s="33" t="str">
        <f t="shared" si="3"/>
        <v/>
      </c>
      <c r="O29" s="33" t="str">
        <f t="shared" si="3"/>
        <v/>
      </c>
      <c r="P29" s="33" t="str">
        <f t="shared" si="3"/>
        <v/>
      </c>
      <c r="Q29" s="33" t="str">
        <f t="shared" si="3"/>
        <v/>
      </c>
      <c r="R29" s="33" t="str">
        <f t="shared" si="3"/>
        <v/>
      </c>
      <c r="S29" s="33" t="str">
        <f t="shared" si="3"/>
        <v/>
      </c>
      <c r="T29" s="33" t="str">
        <f t="shared" si="4"/>
        <v/>
      </c>
      <c r="U29" s="33" t="str">
        <f t="shared" si="4"/>
        <v/>
      </c>
      <c r="V29" s="33" t="str">
        <f t="shared" si="4"/>
        <v/>
      </c>
      <c r="W29" s="33" t="str">
        <f t="shared" si="4"/>
        <v/>
      </c>
      <c r="X29" s="33" t="str">
        <f t="shared" si="4"/>
        <v/>
      </c>
      <c r="Y29" s="33" t="str">
        <f t="shared" si="4"/>
        <v/>
      </c>
      <c r="Z29" s="33" t="str">
        <f t="shared" si="4"/>
        <v/>
      </c>
      <c r="AA29" s="33" t="str">
        <f t="shared" si="4"/>
        <v/>
      </c>
      <c r="AB29" s="33" t="str">
        <f t="shared" si="4"/>
        <v/>
      </c>
      <c r="AC29" s="33" t="str">
        <f t="shared" si="4"/>
        <v/>
      </c>
      <c r="AD29" s="33" t="str">
        <f t="shared" si="4"/>
        <v/>
      </c>
      <c r="AE29" s="33" t="str">
        <f t="shared" si="4"/>
        <v/>
      </c>
      <c r="AF29" s="33" t="str">
        <f t="shared" si="4"/>
        <v/>
      </c>
      <c r="AG29" s="33" t="str">
        <f t="shared" si="4"/>
        <v/>
      </c>
      <c r="AH29" s="39">
        <f t="shared" si="4"/>
        <v>1</v>
      </c>
      <c r="AI29" s="34"/>
    </row>
    <row r="30" spans="2:35" ht="19.5" customHeight="1" x14ac:dyDescent="0.15">
      <c r="B30" s="60"/>
      <c r="C30" s="61"/>
      <c r="D30" s="33" t="str">
        <f t="shared" si="3"/>
        <v/>
      </c>
      <c r="E30" s="33" t="str">
        <f t="shared" si="3"/>
        <v/>
      </c>
      <c r="F30" s="33" t="str">
        <f t="shared" si="3"/>
        <v/>
      </c>
      <c r="G30" s="33" t="str">
        <f t="shared" si="3"/>
        <v/>
      </c>
      <c r="H30" s="33" t="str">
        <f t="shared" si="3"/>
        <v/>
      </c>
      <c r="I30" s="33" t="str">
        <f t="shared" si="3"/>
        <v/>
      </c>
      <c r="J30" s="33" t="str">
        <f t="shared" si="3"/>
        <v/>
      </c>
      <c r="K30" s="33" t="str">
        <f t="shared" si="3"/>
        <v/>
      </c>
      <c r="L30" s="33" t="str">
        <f t="shared" si="3"/>
        <v/>
      </c>
      <c r="M30" s="33" t="str">
        <f t="shared" si="3"/>
        <v/>
      </c>
      <c r="N30" s="33" t="str">
        <f t="shared" si="3"/>
        <v/>
      </c>
      <c r="O30" s="33" t="str">
        <f t="shared" si="3"/>
        <v/>
      </c>
      <c r="P30" s="33" t="str">
        <f t="shared" si="3"/>
        <v/>
      </c>
      <c r="Q30" s="33" t="str">
        <f t="shared" si="3"/>
        <v/>
      </c>
      <c r="R30" s="33" t="str">
        <f t="shared" si="3"/>
        <v/>
      </c>
      <c r="S30" s="33" t="str">
        <f t="shared" si="3"/>
        <v/>
      </c>
      <c r="T30" s="33" t="str">
        <f t="shared" si="4"/>
        <v/>
      </c>
      <c r="U30" s="33" t="str">
        <f t="shared" si="4"/>
        <v/>
      </c>
      <c r="V30" s="33" t="str">
        <f t="shared" si="4"/>
        <v/>
      </c>
      <c r="W30" s="33" t="str">
        <f t="shared" si="4"/>
        <v/>
      </c>
      <c r="X30" s="33" t="str">
        <f t="shared" si="4"/>
        <v/>
      </c>
      <c r="Y30" s="33" t="str">
        <f t="shared" si="4"/>
        <v/>
      </c>
      <c r="Z30" s="33" t="str">
        <f t="shared" si="4"/>
        <v/>
      </c>
      <c r="AA30" s="33" t="str">
        <f t="shared" si="4"/>
        <v/>
      </c>
      <c r="AB30" s="33" t="str">
        <f t="shared" si="4"/>
        <v/>
      </c>
      <c r="AC30" s="33" t="str">
        <f t="shared" si="4"/>
        <v/>
      </c>
      <c r="AD30" s="33" t="str">
        <f t="shared" si="4"/>
        <v/>
      </c>
      <c r="AE30" s="33" t="str">
        <f t="shared" si="4"/>
        <v/>
      </c>
      <c r="AF30" s="33" t="str">
        <f t="shared" si="4"/>
        <v/>
      </c>
      <c r="AG30" s="33" t="str">
        <f t="shared" si="4"/>
        <v/>
      </c>
      <c r="AH30" s="39">
        <f t="shared" si="4"/>
        <v>1</v>
      </c>
      <c r="AI30" s="34"/>
    </row>
    <row r="31" spans="2:35" ht="19.5" customHeight="1" x14ac:dyDescent="0.15">
      <c r="B31" s="60"/>
      <c r="C31" s="61"/>
      <c r="D31" s="33" t="str">
        <f t="shared" si="3"/>
        <v/>
      </c>
      <c r="E31" s="33" t="str">
        <f t="shared" si="3"/>
        <v/>
      </c>
      <c r="F31" s="33" t="str">
        <f t="shared" si="3"/>
        <v/>
      </c>
      <c r="G31" s="33" t="str">
        <f t="shared" si="3"/>
        <v/>
      </c>
      <c r="H31" s="33" t="str">
        <f t="shared" si="3"/>
        <v/>
      </c>
      <c r="I31" s="33" t="str">
        <f t="shared" si="3"/>
        <v/>
      </c>
      <c r="J31" s="33" t="str">
        <f t="shared" si="3"/>
        <v/>
      </c>
      <c r="K31" s="33" t="str">
        <f t="shared" si="3"/>
        <v/>
      </c>
      <c r="L31" s="33" t="str">
        <f t="shared" si="3"/>
        <v/>
      </c>
      <c r="M31" s="33" t="str">
        <f t="shared" si="3"/>
        <v/>
      </c>
      <c r="N31" s="33" t="str">
        <f t="shared" si="3"/>
        <v/>
      </c>
      <c r="O31" s="33" t="str">
        <f t="shared" si="3"/>
        <v/>
      </c>
      <c r="P31" s="33" t="str">
        <f t="shared" si="3"/>
        <v/>
      </c>
      <c r="Q31" s="33" t="str">
        <f t="shared" si="3"/>
        <v/>
      </c>
      <c r="R31" s="33" t="str">
        <f t="shared" si="3"/>
        <v/>
      </c>
      <c r="S31" s="33" t="str">
        <f t="shared" si="3"/>
        <v/>
      </c>
      <c r="T31" s="33" t="str">
        <f t="shared" si="4"/>
        <v/>
      </c>
      <c r="U31" s="33" t="str">
        <f t="shared" si="4"/>
        <v/>
      </c>
      <c r="V31" s="33" t="str">
        <f t="shared" si="4"/>
        <v/>
      </c>
      <c r="W31" s="33" t="str">
        <f t="shared" si="4"/>
        <v/>
      </c>
      <c r="X31" s="33" t="str">
        <f t="shared" si="4"/>
        <v/>
      </c>
      <c r="Y31" s="33" t="str">
        <f t="shared" si="4"/>
        <v/>
      </c>
      <c r="Z31" s="33" t="str">
        <f t="shared" si="4"/>
        <v/>
      </c>
      <c r="AA31" s="33" t="str">
        <f t="shared" si="4"/>
        <v/>
      </c>
      <c r="AB31" s="33" t="str">
        <f t="shared" si="4"/>
        <v/>
      </c>
      <c r="AC31" s="33" t="str">
        <f t="shared" si="4"/>
        <v/>
      </c>
      <c r="AD31" s="33" t="str">
        <f t="shared" si="4"/>
        <v/>
      </c>
      <c r="AE31" s="33" t="str">
        <f t="shared" si="4"/>
        <v/>
      </c>
      <c r="AF31" s="33" t="str">
        <f t="shared" si="4"/>
        <v/>
      </c>
      <c r="AG31" s="33" t="str">
        <f t="shared" si="4"/>
        <v/>
      </c>
      <c r="AH31" s="39">
        <f t="shared" si="4"/>
        <v>1</v>
      </c>
      <c r="AI31" s="34"/>
    </row>
    <row r="32" spans="2:35" ht="19.5" customHeight="1" x14ac:dyDescent="0.15">
      <c r="B32" s="62"/>
      <c r="C32" s="63"/>
      <c r="D32" s="40" t="str">
        <f t="shared" si="3"/>
        <v/>
      </c>
      <c r="E32" s="40" t="str">
        <f t="shared" si="3"/>
        <v/>
      </c>
      <c r="F32" s="40" t="str">
        <f t="shared" si="3"/>
        <v/>
      </c>
      <c r="G32" s="40" t="str">
        <f t="shared" si="3"/>
        <v/>
      </c>
      <c r="H32" s="40" t="str">
        <f t="shared" si="3"/>
        <v/>
      </c>
      <c r="I32" s="40" t="str">
        <f t="shared" si="3"/>
        <v/>
      </c>
      <c r="J32" s="40" t="str">
        <f t="shared" si="3"/>
        <v/>
      </c>
      <c r="K32" s="40" t="str">
        <f t="shared" ref="K32:Z36" si="5">IF($B32&gt;K$6,"",IF($C32&gt;=K$6,1,""))</f>
        <v/>
      </c>
      <c r="L32" s="40" t="str">
        <f t="shared" si="5"/>
        <v/>
      </c>
      <c r="M32" s="40" t="str">
        <f t="shared" si="5"/>
        <v/>
      </c>
      <c r="N32" s="40" t="str">
        <f t="shared" si="5"/>
        <v/>
      </c>
      <c r="O32" s="40" t="str">
        <f t="shared" si="5"/>
        <v/>
      </c>
      <c r="P32" s="40" t="str">
        <f t="shared" si="5"/>
        <v/>
      </c>
      <c r="Q32" s="40" t="str">
        <f t="shared" si="5"/>
        <v/>
      </c>
      <c r="R32" s="40" t="str">
        <f t="shared" si="5"/>
        <v/>
      </c>
      <c r="S32" s="40" t="str">
        <f t="shared" si="5"/>
        <v/>
      </c>
      <c r="T32" s="40" t="str">
        <f t="shared" si="5"/>
        <v/>
      </c>
      <c r="U32" s="40" t="str">
        <f t="shared" si="5"/>
        <v/>
      </c>
      <c r="V32" s="40" t="str">
        <f t="shared" si="5"/>
        <v/>
      </c>
      <c r="W32" s="40" t="str">
        <f t="shared" si="5"/>
        <v/>
      </c>
      <c r="X32" s="40" t="str">
        <f t="shared" si="5"/>
        <v/>
      </c>
      <c r="Y32" s="40" t="str">
        <f t="shared" si="5"/>
        <v/>
      </c>
      <c r="Z32" s="40" t="str">
        <f t="shared" si="5"/>
        <v/>
      </c>
      <c r="AA32" s="40" t="str">
        <f t="shared" si="4"/>
        <v/>
      </c>
      <c r="AB32" s="40" t="str">
        <f t="shared" si="4"/>
        <v/>
      </c>
      <c r="AC32" s="40" t="str">
        <f t="shared" si="4"/>
        <v/>
      </c>
      <c r="AD32" s="40" t="str">
        <f t="shared" si="4"/>
        <v/>
      </c>
      <c r="AE32" s="40" t="str">
        <f t="shared" si="4"/>
        <v/>
      </c>
      <c r="AF32" s="40" t="str">
        <f t="shared" si="4"/>
        <v/>
      </c>
      <c r="AG32" s="40" t="str">
        <f t="shared" si="4"/>
        <v/>
      </c>
      <c r="AH32" s="41">
        <f t="shared" si="4"/>
        <v>1</v>
      </c>
      <c r="AI32" s="42"/>
    </row>
    <row r="33" spans="2:35" ht="19.5" customHeight="1" x14ac:dyDescent="0.15">
      <c r="B33" s="64"/>
      <c r="C33" s="65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20">
        <f t="shared" ref="AH33:AH35" si="6">IF($B33&gt;AH$6,"",IF($C33&gt;=AH$6,1,""))</f>
        <v>1</v>
      </c>
      <c r="AI33" s="9"/>
    </row>
    <row r="34" spans="2:35" ht="19.5" customHeight="1" x14ac:dyDescent="0.15">
      <c r="B34" s="66"/>
      <c r="C34" s="67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20">
        <f t="shared" si="6"/>
        <v>1</v>
      </c>
      <c r="AI34" s="11"/>
    </row>
    <row r="35" spans="2:35" ht="19.5" customHeight="1" x14ac:dyDescent="0.15">
      <c r="B35" s="66"/>
      <c r="C35" s="67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20">
        <f t="shared" si="6"/>
        <v>1</v>
      </c>
      <c r="AI35" s="11"/>
    </row>
    <row r="36" spans="2:35" ht="19.5" customHeight="1" x14ac:dyDescent="0.15">
      <c r="B36" s="66"/>
      <c r="C36" s="67"/>
      <c r="D36" s="16" t="str">
        <f t="shared" ref="D36:S37" si="7">IF($B36&gt;D$6,"",IF($C36&gt;=D$6,1,""))</f>
        <v/>
      </c>
      <c r="E36" s="16" t="str">
        <f t="shared" si="7"/>
        <v/>
      </c>
      <c r="F36" s="16" t="str">
        <f t="shared" si="7"/>
        <v/>
      </c>
      <c r="G36" s="16" t="str">
        <f t="shared" si="7"/>
        <v/>
      </c>
      <c r="H36" s="16" t="str">
        <f t="shared" si="7"/>
        <v/>
      </c>
      <c r="I36" s="16" t="str">
        <f t="shared" si="7"/>
        <v/>
      </c>
      <c r="J36" s="16" t="str">
        <f t="shared" si="7"/>
        <v/>
      </c>
      <c r="K36" s="16" t="str">
        <f t="shared" si="7"/>
        <v/>
      </c>
      <c r="L36" s="16" t="str">
        <f t="shared" si="7"/>
        <v/>
      </c>
      <c r="M36" s="16" t="str">
        <f t="shared" si="7"/>
        <v/>
      </c>
      <c r="N36" s="16" t="str">
        <f t="shared" si="7"/>
        <v/>
      </c>
      <c r="O36" s="16" t="str">
        <f t="shared" si="7"/>
        <v/>
      </c>
      <c r="P36" s="16" t="str">
        <f t="shared" si="7"/>
        <v/>
      </c>
      <c r="Q36" s="16" t="str">
        <f t="shared" si="7"/>
        <v/>
      </c>
      <c r="R36" s="16" t="str">
        <f t="shared" si="7"/>
        <v/>
      </c>
      <c r="S36" s="16" t="str">
        <f t="shared" si="7"/>
        <v/>
      </c>
      <c r="T36" s="16" t="str">
        <f t="shared" si="5"/>
        <v/>
      </c>
      <c r="U36" s="16" t="str">
        <f t="shared" si="5"/>
        <v/>
      </c>
      <c r="V36" s="16" t="str">
        <f t="shared" si="5"/>
        <v/>
      </c>
      <c r="W36" s="16" t="str">
        <f t="shared" si="5"/>
        <v/>
      </c>
      <c r="X36" s="16" t="str">
        <f t="shared" si="5"/>
        <v/>
      </c>
      <c r="Y36" s="16" t="str">
        <f t="shared" si="5"/>
        <v/>
      </c>
      <c r="Z36" s="16" t="str">
        <f t="shared" si="5"/>
        <v/>
      </c>
      <c r="AA36" s="16" t="str">
        <f t="shared" si="4"/>
        <v/>
      </c>
      <c r="AB36" s="16" t="str">
        <f t="shared" si="4"/>
        <v/>
      </c>
      <c r="AC36" s="16" t="str">
        <f t="shared" si="4"/>
        <v/>
      </c>
      <c r="AD36" s="16" t="str">
        <f t="shared" si="4"/>
        <v/>
      </c>
      <c r="AE36" s="16" t="str">
        <f t="shared" si="4"/>
        <v/>
      </c>
      <c r="AF36" s="16" t="str">
        <f t="shared" si="4"/>
        <v/>
      </c>
      <c r="AG36" s="16" t="str">
        <f t="shared" si="4"/>
        <v/>
      </c>
      <c r="AH36" s="17">
        <f t="shared" ref="E36:AH37" si="8">IF($B36&gt;AH$6,"",IF($C36&gt;=AH$6,1,""))</f>
        <v>1</v>
      </c>
      <c r="AI36" s="18"/>
    </row>
    <row r="37" spans="2:35" ht="19.5" customHeight="1" thickBot="1" x14ac:dyDescent="0.2">
      <c r="B37" s="70"/>
      <c r="C37" s="71"/>
      <c r="D37" s="12" t="str">
        <f t="shared" si="7"/>
        <v/>
      </c>
      <c r="E37" s="12" t="str">
        <f t="shared" si="8"/>
        <v/>
      </c>
      <c r="F37" s="12" t="str">
        <f t="shared" si="8"/>
        <v/>
      </c>
      <c r="G37" s="12" t="str">
        <f t="shared" si="8"/>
        <v/>
      </c>
      <c r="H37" s="12" t="str">
        <f t="shared" si="8"/>
        <v/>
      </c>
      <c r="I37" s="12" t="str">
        <f t="shared" si="8"/>
        <v/>
      </c>
      <c r="J37" s="12" t="str">
        <f t="shared" si="8"/>
        <v/>
      </c>
      <c r="K37" s="12" t="str">
        <f t="shared" si="8"/>
        <v/>
      </c>
      <c r="L37" s="12" t="str">
        <f t="shared" si="8"/>
        <v/>
      </c>
      <c r="M37" s="12" t="str">
        <f t="shared" si="8"/>
        <v/>
      </c>
      <c r="N37" s="12" t="str">
        <f t="shared" si="8"/>
        <v/>
      </c>
      <c r="O37" s="12" t="str">
        <f t="shared" si="8"/>
        <v/>
      </c>
      <c r="P37" s="12" t="str">
        <f t="shared" si="8"/>
        <v/>
      </c>
      <c r="Q37" s="12" t="str">
        <f t="shared" si="8"/>
        <v/>
      </c>
      <c r="R37" s="12" t="str">
        <f t="shared" si="8"/>
        <v/>
      </c>
      <c r="S37" s="12" t="str">
        <f t="shared" si="8"/>
        <v/>
      </c>
      <c r="T37" s="12" t="str">
        <f t="shared" si="8"/>
        <v/>
      </c>
      <c r="U37" s="12" t="str">
        <f t="shared" si="8"/>
        <v/>
      </c>
      <c r="V37" s="12" t="str">
        <f t="shared" si="8"/>
        <v/>
      </c>
      <c r="W37" s="12" t="str">
        <f t="shared" si="8"/>
        <v/>
      </c>
      <c r="X37" s="12" t="str">
        <f t="shared" si="8"/>
        <v/>
      </c>
      <c r="Y37" s="12" t="str">
        <f t="shared" si="8"/>
        <v/>
      </c>
      <c r="Z37" s="12" t="str">
        <f t="shared" si="8"/>
        <v/>
      </c>
      <c r="AA37" s="12" t="str">
        <f t="shared" si="8"/>
        <v/>
      </c>
      <c r="AB37" s="12" t="str">
        <f t="shared" si="8"/>
        <v/>
      </c>
      <c r="AC37" s="12" t="str">
        <f t="shared" si="8"/>
        <v/>
      </c>
      <c r="AD37" s="12" t="str">
        <f t="shared" si="8"/>
        <v/>
      </c>
      <c r="AE37" s="12" t="str">
        <f t="shared" si="8"/>
        <v/>
      </c>
      <c r="AF37" s="12" t="str">
        <f t="shared" si="8"/>
        <v/>
      </c>
      <c r="AG37" s="12" t="str">
        <f t="shared" si="8"/>
        <v/>
      </c>
      <c r="AH37" s="13">
        <f t="shared" si="8"/>
        <v>1</v>
      </c>
      <c r="AI37" s="14"/>
    </row>
    <row r="38" spans="2:35" ht="15" customHeight="1" x14ac:dyDescent="0.15"/>
  </sheetData>
  <mergeCells count="31">
    <mergeCell ref="B37:C37"/>
    <mergeCell ref="B36:C36"/>
    <mergeCell ref="B35:C35"/>
    <mergeCell ref="B34:C34"/>
    <mergeCell ref="B33:C33"/>
    <mergeCell ref="B27:C27"/>
    <mergeCell ref="B26:C26"/>
    <mergeCell ref="B25:C25"/>
    <mergeCell ref="B24:C24"/>
    <mergeCell ref="B23:C23"/>
    <mergeCell ref="B32:C32"/>
    <mergeCell ref="B31:C31"/>
    <mergeCell ref="B30:C30"/>
    <mergeCell ref="B29:C29"/>
    <mergeCell ref="B28:C28"/>
    <mergeCell ref="B17:C17"/>
    <mergeCell ref="B18:C18"/>
    <mergeCell ref="B19:C19"/>
    <mergeCell ref="B20:C20"/>
    <mergeCell ref="B22:C22"/>
    <mergeCell ref="B21:C21"/>
    <mergeCell ref="B12:C12"/>
    <mergeCell ref="B13:C13"/>
    <mergeCell ref="B14:C14"/>
    <mergeCell ref="B15:C15"/>
    <mergeCell ref="B16:C16"/>
    <mergeCell ref="B8:C8"/>
    <mergeCell ref="B9:C9"/>
    <mergeCell ref="B10:C10"/>
    <mergeCell ref="B11:C11"/>
    <mergeCell ref="B2:AI2"/>
  </mergeCells>
  <phoneticPr fontId="1"/>
  <conditionalFormatting sqref="D6:AH37">
    <cfRule type="expression" dxfId="2" priority="4">
      <formula>MATCH(D$6,祝日一覧,0)&gt;0</formula>
    </cfRule>
    <cfRule type="expression" dxfId="1" priority="5">
      <formula>WEEKDAY(D$6)=1</formula>
    </cfRule>
    <cfRule type="expression" dxfId="0" priority="6">
      <formula>WEEKDAY(D$6)=7</formula>
    </cfRule>
  </conditionalFormatting>
  <printOptions horizontalCentered="1" verticalCentered="1"/>
  <pageMargins left="0.39370078740157483" right="0.19685039370078741" top="0.39370078740157483" bottom="0.19685039370078741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7"/>
  <sheetViews>
    <sheetView workbookViewId="0">
      <selection activeCell="A91" sqref="A91"/>
    </sheetView>
  </sheetViews>
  <sheetFormatPr defaultRowHeight="13.5" x14ac:dyDescent="0.15"/>
  <cols>
    <col min="1" max="3" width="13.625" customWidth="1"/>
  </cols>
  <sheetData>
    <row r="1" spans="1:3" x14ac:dyDescent="0.15">
      <c r="A1" s="1">
        <v>42005</v>
      </c>
      <c r="B1" t="s">
        <v>0</v>
      </c>
      <c r="C1" t="s">
        <v>1</v>
      </c>
    </row>
    <row r="2" spans="1:3" x14ac:dyDescent="0.15">
      <c r="A2" s="1">
        <v>42016</v>
      </c>
      <c r="B2" t="s">
        <v>2</v>
      </c>
      <c r="C2" t="s">
        <v>3</v>
      </c>
    </row>
    <row r="3" spans="1:3" x14ac:dyDescent="0.15">
      <c r="A3" s="1">
        <v>42046</v>
      </c>
      <c r="B3" t="s">
        <v>4</v>
      </c>
      <c r="C3" t="s">
        <v>5</v>
      </c>
    </row>
    <row r="4" spans="1:3" x14ac:dyDescent="0.15">
      <c r="A4" s="1">
        <v>42084</v>
      </c>
      <c r="B4" t="s">
        <v>6</v>
      </c>
      <c r="C4" t="s">
        <v>7</v>
      </c>
    </row>
    <row r="5" spans="1:3" x14ac:dyDescent="0.15">
      <c r="A5" s="1">
        <v>42123</v>
      </c>
      <c r="B5" t="s">
        <v>4</v>
      </c>
      <c r="C5" t="s">
        <v>8</v>
      </c>
    </row>
    <row r="6" spans="1:3" x14ac:dyDescent="0.15">
      <c r="A6" s="1">
        <v>42127</v>
      </c>
      <c r="B6" t="s">
        <v>9</v>
      </c>
      <c r="C6" t="s">
        <v>10</v>
      </c>
    </row>
    <row r="7" spans="1:3" x14ac:dyDescent="0.15">
      <c r="A7" s="1">
        <v>42128</v>
      </c>
      <c r="B7" t="s">
        <v>2</v>
      </c>
      <c r="C7" t="s">
        <v>11</v>
      </c>
    </row>
    <row r="8" spans="1:3" x14ac:dyDescent="0.15">
      <c r="A8" s="1">
        <v>42129</v>
      </c>
      <c r="B8" t="s">
        <v>12</v>
      </c>
      <c r="C8" t="s">
        <v>13</v>
      </c>
    </row>
    <row r="9" spans="1:3" x14ac:dyDescent="0.15">
      <c r="A9" s="1">
        <v>42130</v>
      </c>
      <c r="B9" t="s">
        <v>4</v>
      </c>
      <c r="C9" t="s">
        <v>14</v>
      </c>
    </row>
    <row r="10" spans="1:3" x14ac:dyDescent="0.15">
      <c r="A10" s="1">
        <v>42205</v>
      </c>
      <c r="B10" t="s">
        <v>2</v>
      </c>
      <c r="C10" t="s">
        <v>15</v>
      </c>
    </row>
    <row r="11" spans="1:3" x14ac:dyDescent="0.15">
      <c r="A11" s="1">
        <v>42268</v>
      </c>
      <c r="B11" t="s">
        <v>2</v>
      </c>
      <c r="C11" t="s">
        <v>16</v>
      </c>
    </row>
    <row r="12" spans="1:3" x14ac:dyDescent="0.15">
      <c r="A12" s="1">
        <v>42269</v>
      </c>
      <c r="B12" t="s">
        <v>12</v>
      </c>
      <c r="C12" t="s">
        <v>17</v>
      </c>
    </row>
    <row r="13" spans="1:3" x14ac:dyDescent="0.15">
      <c r="A13" s="1">
        <v>42270</v>
      </c>
      <c r="B13" t="s">
        <v>4</v>
      </c>
      <c r="C13" t="s">
        <v>18</v>
      </c>
    </row>
    <row r="14" spans="1:3" x14ac:dyDescent="0.15">
      <c r="A14" s="1">
        <v>42289</v>
      </c>
      <c r="B14" t="s">
        <v>2</v>
      </c>
      <c r="C14" t="s">
        <v>19</v>
      </c>
    </row>
    <row r="15" spans="1:3" x14ac:dyDescent="0.15">
      <c r="A15" s="1">
        <v>42311</v>
      </c>
      <c r="B15" t="s">
        <v>12</v>
      </c>
      <c r="C15" t="s">
        <v>20</v>
      </c>
    </row>
    <row r="16" spans="1:3" x14ac:dyDescent="0.15">
      <c r="A16" s="1">
        <v>42331</v>
      </c>
      <c r="B16" t="s">
        <v>2</v>
      </c>
      <c r="C16" t="s">
        <v>21</v>
      </c>
    </row>
    <row r="17" spans="1:3" x14ac:dyDescent="0.15">
      <c r="A17" s="1">
        <v>42361</v>
      </c>
      <c r="B17" t="s">
        <v>4</v>
      </c>
      <c r="C17" t="s">
        <v>22</v>
      </c>
    </row>
    <row r="18" spans="1:3" x14ac:dyDescent="0.15">
      <c r="A18" s="1">
        <v>42370</v>
      </c>
      <c r="B18" t="s">
        <v>23</v>
      </c>
      <c r="C18" t="s">
        <v>1</v>
      </c>
    </row>
    <row r="19" spans="1:3" x14ac:dyDescent="0.15">
      <c r="A19" s="1">
        <v>42380</v>
      </c>
      <c r="B19" t="s">
        <v>2</v>
      </c>
      <c r="C19" t="s">
        <v>3</v>
      </c>
    </row>
    <row r="20" spans="1:3" x14ac:dyDescent="0.15">
      <c r="A20" s="1">
        <v>42411</v>
      </c>
      <c r="B20" t="s">
        <v>0</v>
      </c>
      <c r="C20" t="s">
        <v>5</v>
      </c>
    </row>
    <row r="21" spans="1:3" x14ac:dyDescent="0.15">
      <c r="A21" s="1">
        <v>42449</v>
      </c>
      <c r="B21" t="s">
        <v>9</v>
      </c>
      <c r="C21" t="s">
        <v>7</v>
      </c>
    </row>
    <row r="22" spans="1:3" x14ac:dyDescent="0.15">
      <c r="A22" s="1">
        <v>42450</v>
      </c>
      <c r="B22" t="s">
        <v>2</v>
      </c>
      <c r="C22" t="s">
        <v>14</v>
      </c>
    </row>
    <row r="23" spans="1:3" x14ac:dyDescent="0.15">
      <c r="A23" s="1">
        <v>42489</v>
      </c>
      <c r="B23" t="s">
        <v>23</v>
      </c>
      <c r="C23" t="s">
        <v>8</v>
      </c>
    </row>
    <row r="24" spans="1:3" x14ac:dyDescent="0.15">
      <c r="A24" s="1">
        <v>42493</v>
      </c>
      <c r="B24" t="s">
        <v>12</v>
      </c>
      <c r="C24" t="s">
        <v>10</v>
      </c>
    </row>
    <row r="25" spans="1:3" x14ac:dyDescent="0.15">
      <c r="A25" s="1">
        <v>42494</v>
      </c>
      <c r="B25" t="s">
        <v>4</v>
      </c>
      <c r="C25" t="s">
        <v>11</v>
      </c>
    </row>
    <row r="26" spans="1:3" x14ac:dyDescent="0.15">
      <c r="A26" s="1">
        <v>42495</v>
      </c>
      <c r="B26" t="s">
        <v>0</v>
      </c>
      <c r="C26" t="s">
        <v>13</v>
      </c>
    </row>
    <row r="27" spans="1:3" x14ac:dyDescent="0.15">
      <c r="A27" s="1">
        <v>42569</v>
      </c>
      <c r="B27" t="s">
        <v>2</v>
      </c>
      <c r="C27" t="s">
        <v>15</v>
      </c>
    </row>
    <row r="28" spans="1:3" x14ac:dyDescent="0.15">
      <c r="A28" s="1">
        <v>42593</v>
      </c>
      <c r="B28" t="s">
        <v>0</v>
      </c>
      <c r="C28" t="s">
        <v>24</v>
      </c>
    </row>
    <row r="29" spans="1:3" x14ac:dyDescent="0.15">
      <c r="A29" s="1">
        <v>42632</v>
      </c>
      <c r="B29" t="s">
        <v>2</v>
      </c>
      <c r="C29" t="s">
        <v>16</v>
      </c>
    </row>
    <row r="30" spans="1:3" x14ac:dyDescent="0.15">
      <c r="A30" s="1">
        <v>42635</v>
      </c>
      <c r="B30" t="s">
        <v>0</v>
      </c>
      <c r="C30" t="s">
        <v>18</v>
      </c>
    </row>
    <row r="31" spans="1:3" x14ac:dyDescent="0.15">
      <c r="A31" s="1">
        <v>42653</v>
      </c>
      <c r="B31" t="s">
        <v>2</v>
      </c>
      <c r="C31" t="s">
        <v>19</v>
      </c>
    </row>
    <row r="32" spans="1:3" x14ac:dyDescent="0.15">
      <c r="A32" s="1">
        <v>42677</v>
      </c>
      <c r="B32" t="s">
        <v>0</v>
      </c>
      <c r="C32" t="s">
        <v>20</v>
      </c>
    </row>
    <row r="33" spans="1:3" x14ac:dyDescent="0.15">
      <c r="A33" s="1">
        <v>42697</v>
      </c>
      <c r="B33" t="s">
        <v>4</v>
      </c>
      <c r="C33" t="s">
        <v>21</v>
      </c>
    </row>
    <row r="34" spans="1:3" x14ac:dyDescent="0.15">
      <c r="A34" s="1">
        <v>42727</v>
      </c>
      <c r="B34" t="s">
        <v>23</v>
      </c>
      <c r="C34" t="s">
        <v>22</v>
      </c>
    </row>
    <row r="35" spans="1:3" x14ac:dyDescent="0.15">
      <c r="A35" s="1">
        <v>42736</v>
      </c>
      <c r="B35" t="s">
        <v>9</v>
      </c>
      <c r="C35" t="s">
        <v>1</v>
      </c>
    </row>
    <row r="36" spans="1:3" x14ac:dyDescent="0.15">
      <c r="A36" s="1">
        <v>42737</v>
      </c>
      <c r="B36" t="s">
        <v>2</v>
      </c>
      <c r="C36" t="s">
        <v>14</v>
      </c>
    </row>
    <row r="37" spans="1:3" x14ac:dyDescent="0.15">
      <c r="A37" s="1">
        <v>42744</v>
      </c>
      <c r="B37" t="s">
        <v>2</v>
      </c>
      <c r="C37" t="s">
        <v>3</v>
      </c>
    </row>
    <row r="38" spans="1:3" x14ac:dyDescent="0.15">
      <c r="A38" s="1">
        <v>42777</v>
      </c>
      <c r="B38" t="s">
        <v>6</v>
      </c>
      <c r="C38" t="s">
        <v>5</v>
      </c>
    </row>
    <row r="39" spans="1:3" x14ac:dyDescent="0.15">
      <c r="A39" s="1">
        <v>42814</v>
      </c>
      <c r="B39" t="s">
        <v>2</v>
      </c>
      <c r="C39" t="s">
        <v>7</v>
      </c>
    </row>
    <row r="40" spans="1:3" x14ac:dyDescent="0.15">
      <c r="A40" s="1">
        <v>42854</v>
      </c>
      <c r="B40" t="s">
        <v>6</v>
      </c>
      <c r="C40" t="s">
        <v>8</v>
      </c>
    </row>
    <row r="41" spans="1:3" x14ac:dyDescent="0.15">
      <c r="A41" s="1">
        <v>42858</v>
      </c>
      <c r="B41" t="s">
        <v>4</v>
      </c>
      <c r="C41" t="s">
        <v>10</v>
      </c>
    </row>
    <row r="42" spans="1:3" x14ac:dyDescent="0.15">
      <c r="A42" s="1">
        <v>42859</v>
      </c>
      <c r="B42" t="s">
        <v>0</v>
      </c>
      <c r="C42" t="s">
        <v>11</v>
      </c>
    </row>
    <row r="43" spans="1:3" x14ac:dyDescent="0.15">
      <c r="A43" s="1">
        <v>42860</v>
      </c>
      <c r="B43" t="s">
        <v>23</v>
      </c>
      <c r="C43" t="s">
        <v>13</v>
      </c>
    </row>
    <row r="44" spans="1:3" x14ac:dyDescent="0.15">
      <c r="A44" s="1">
        <v>42933</v>
      </c>
      <c r="B44" t="s">
        <v>2</v>
      </c>
      <c r="C44" t="s">
        <v>15</v>
      </c>
    </row>
    <row r="45" spans="1:3" x14ac:dyDescent="0.15">
      <c r="A45" s="1">
        <v>42958</v>
      </c>
      <c r="B45" t="s">
        <v>23</v>
      </c>
      <c r="C45" t="s">
        <v>24</v>
      </c>
    </row>
    <row r="46" spans="1:3" x14ac:dyDescent="0.15">
      <c r="A46" s="1">
        <v>42996</v>
      </c>
      <c r="B46" t="s">
        <v>2</v>
      </c>
      <c r="C46" t="s">
        <v>16</v>
      </c>
    </row>
    <row r="47" spans="1:3" x14ac:dyDescent="0.15">
      <c r="A47" s="1">
        <v>43001</v>
      </c>
      <c r="B47" t="s">
        <v>6</v>
      </c>
      <c r="C47" t="s">
        <v>18</v>
      </c>
    </row>
    <row r="48" spans="1:3" x14ac:dyDescent="0.15">
      <c r="A48" s="1">
        <v>43017</v>
      </c>
      <c r="B48" t="s">
        <v>2</v>
      </c>
      <c r="C48" t="s">
        <v>19</v>
      </c>
    </row>
    <row r="49" spans="1:3" x14ac:dyDescent="0.15">
      <c r="A49" s="1">
        <v>43042</v>
      </c>
      <c r="B49" t="s">
        <v>23</v>
      </c>
      <c r="C49" t="s">
        <v>20</v>
      </c>
    </row>
    <row r="50" spans="1:3" x14ac:dyDescent="0.15">
      <c r="A50" s="1">
        <v>43062</v>
      </c>
      <c r="B50" t="s">
        <v>0</v>
      </c>
      <c r="C50" t="s">
        <v>21</v>
      </c>
    </row>
    <row r="51" spans="1:3" x14ac:dyDescent="0.15">
      <c r="A51" s="1">
        <v>43092</v>
      </c>
      <c r="B51" t="s">
        <v>6</v>
      </c>
      <c r="C51" t="s">
        <v>22</v>
      </c>
    </row>
    <row r="52" spans="1:3" x14ac:dyDescent="0.15">
      <c r="A52" s="1">
        <v>43101</v>
      </c>
      <c r="B52" t="s">
        <v>2</v>
      </c>
      <c r="C52" t="s">
        <v>1</v>
      </c>
    </row>
    <row r="53" spans="1:3" x14ac:dyDescent="0.15">
      <c r="A53" s="1">
        <v>43108</v>
      </c>
      <c r="B53" t="s">
        <v>2</v>
      </c>
      <c r="C53" t="s">
        <v>3</v>
      </c>
    </row>
    <row r="54" spans="1:3" x14ac:dyDescent="0.15">
      <c r="A54" s="1">
        <v>43142</v>
      </c>
      <c r="B54" t="s">
        <v>9</v>
      </c>
      <c r="C54" t="s">
        <v>5</v>
      </c>
    </row>
    <row r="55" spans="1:3" x14ac:dyDescent="0.15">
      <c r="A55" s="1">
        <v>43143</v>
      </c>
      <c r="B55" t="s">
        <v>2</v>
      </c>
      <c r="C55" t="s">
        <v>14</v>
      </c>
    </row>
    <row r="56" spans="1:3" x14ac:dyDescent="0.15">
      <c r="A56" s="1">
        <v>43180</v>
      </c>
      <c r="B56" t="s">
        <v>4</v>
      </c>
      <c r="C56" t="s">
        <v>7</v>
      </c>
    </row>
    <row r="57" spans="1:3" x14ac:dyDescent="0.15">
      <c r="A57" s="1">
        <v>43219</v>
      </c>
      <c r="B57" t="s">
        <v>9</v>
      </c>
      <c r="C57" t="s">
        <v>8</v>
      </c>
    </row>
    <row r="58" spans="1:3" x14ac:dyDescent="0.15">
      <c r="A58" s="1">
        <v>43220</v>
      </c>
      <c r="B58" t="s">
        <v>2</v>
      </c>
      <c r="C58" t="s">
        <v>14</v>
      </c>
    </row>
    <row r="59" spans="1:3" x14ac:dyDescent="0.15">
      <c r="A59" s="1">
        <v>43223</v>
      </c>
      <c r="B59" t="s">
        <v>0</v>
      </c>
      <c r="C59" t="s">
        <v>10</v>
      </c>
    </row>
    <row r="60" spans="1:3" x14ac:dyDescent="0.15">
      <c r="A60" s="1">
        <v>43224</v>
      </c>
      <c r="B60" t="s">
        <v>23</v>
      </c>
      <c r="C60" t="s">
        <v>11</v>
      </c>
    </row>
    <row r="61" spans="1:3" x14ac:dyDescent="0.15">
      <c r="A61" s="1">
        <v>43225</v>
      </c>
      <c r="B61" t="s">
        <v>6</v>
      </c>
      <c r="C61" t="s">
        <v>13</v>
      </c>
    </row>
    <row r="62" spans="1:3" x14ac:dyDescent="0.15">
      <c r="A62" s="1">
        <v>43297</v>
      </c>
      <c r="B62" t="s">
        <v>2</v>
      </c>
      <c r="C62" t="s">
        <v>15</v>
      </c>
    </row>
    <row r="63" spans="1:3" x14ac:dyDescent="0.15">
      <c r="A63" s="1">
        <v>43323</v>
      </c>
      <c r="B63" t="s">
        <v>6</v>
      </c>
      <c r="C63" t="s">
        <v>24</v>
      </c>
    </row>
    <row r="64" spans="1:3" x14ac:dyDescent="0.15">
      <c r="A64" s="1">
        <v>43360</v>
      </c>
      <c r="B64" t="s">
        <v>2</v>
      </c>
      <c r="C64" t="s">
        <v>16</v>
      </c>
    </row>
    <row r="65" spans="1:3" x14ac:dyDescent="0.15">
      <c r="A65" s="1">
        <v>43366</v>
      </c>
      <c r="B65" t="s">
        <v>9</v>
      </c>
      <c r="C65" t="s">
        <v>18</v>
      </c>
    </row>
    <row r="66" spans="1:3" x14ac:dyDescent="0.15">
      <c r="A66" s="1">
        <v>43367</v>
      </c>
      <c r="B66" t="s">
        <v>2</v>
      </c>
      <c r="C66" t="s">
        <v>14</v>
      </c>
    </row>
    <row r="67" spans="1:3" x14ac:dyDescent="0.15">
      <c r="A67" s="1">
        <v>43381</v>
      </c>
      <c r="B67" t="s">
        <v>2</v>
      </c>
      <c r="C67" t="s">
        <v>19</v>
      </c>
    </row>
    <row r="68" spans="1:3" x14ac:dyDescent="0.15">
      <c r="A68" s="1">
        <v>43407</v>
      </c>
      <c r="B68" t="s">
        <v>6</v>
      </c>
      <c r="C68" t="s">
        <v>20</v>
      </c>
    </row>
    <row r="69" spans="1:3" x14ac:dyDescent="0.15">
      <c r="A69" s="1">
        <v>43427</v>
      </c>
      <c r="B69" t="s">
        <v>23</v>
      </c>
      <c r="C69" t="s">
        <v>21</v>
      </c>
    </row>
    <row r="70" spans="1:3" x14ac:dyDescent="0.15">
      <c r="A70" s="1">
        <v>43457</v>
      </c>
      <c r="B70" t="s">
        <v>9</v>
      </c>
      <c r="C70" t="s">
        <v>22</v>
      </c>
    </row>
    <row r="71" spans="1:3" x14ac:dyDescent="0.15">
      <c r="A71" s="1">
        <v>43458</v>
      </c>
      <c r="B71" t="s">
        <v>2</v>
      </c>
      <c r="C71" t="s">
        <v>14</v>
      </c>
    </row>
    <row r="72" spans="1:3" x14ac:dyDescent="0.15">
      <c r="A72" s="1">
        <v>43466</v>
      </c>
      <c r="B72" t="s">
        <v>12</v>
      </c>
      <c r="C72" t="s">
        <v>1</v>
      </c>
    </row>
    <row r="73" spans="1:3" x14ac:dyDescent="0.15">
      <c r="A73" s="1">
        <v>43479</v>
      </c>
      <c r="B73" t="s">
        <v>2</v>
      </c>
      <c r="C73" t="s">
        <v>3</v>
      </c>
    </row>
    <row r="74" spans="1:3" x14ac:dyDescent="0.15">
      <c r="A74" s="1">
        <v>43507</v>
      </c>
      <c r="B74" t="s">
        <v>2</v>
      </c>
      <c r="C74" t="s">
        <v>5</v>
      </c>
    </row>
    <row r="75" spans="1:3" x14ac:dyDescent="0.15">
      <c r="A75" s="1">
        <v>43545</v>
      </c>
      <c r="B75" t="s">
        <v>0</v>
      </c>
      <c r="C75" t="s">
        <v>7</v>
      </c>
    </row>
    <row r="76" spans="1:3" x14ac:dyDescent="0.15">
      <c r="A76" s="1">
        <v>43584</v>
      </c>
      <c r="B76" t="s">
        <v>2</v>
      </c>
      <c r="C76" t="s">
        <v>8</v>
      </c>
    </row>
    <row r="77" spans="1:3" x14ac:dyDescent="0.15">
      <c r="A77" s="1">
        <v>43588</v>
      </c>
      <c r="B77" t="s">
        <v>23</v>
      </c>
      <c r="C77" t="s">
        <v>10</v>
      </c>
    </row>
    <row r="78" spans="1:3" x14ac:dyDescent="0.15">
      <c r="A78" s="1">
        <v>43589</v>
      </c>
      <c r="B78" t="s">
        <v>6</v>
      </c>
      <c r="C78" t="s">
        <v>11</v>
      </c>
    </row>
    <row r="79" spans="1:3" x14ac:dyDescent="0.15">
      <c r="A79" s="1">
        <v>43590</v>
      </c>
      <c r="B79" t="s">
        <v>9</v>
      </c>
      <c r="C79" t="s">
        <v>13</v>
      </c>
    </row>
    <row r="80" spans="1:3" x14ac:dyDescent="0.15">
      <c r="A80" s="1">
        <v>43591</v>
      </c>
      <c r="B80" t="s">
        <v>2</v>
      </c>
      <c r="C80" t="s">
        <v>14</v>
      </c>
    </row>
    <row r="81" spans="1:3" x14ac:dyDescent="0.15">
      <c r="A81" s="1">
        <v>43661</v>
      </c>
      <c r="B81" t="s">
        <v>2</v>
      </c>
      <c r="C81" t="s">
        <v>15</v>
      </c>
    </row>
    <row r="82" spans="1:3" x14ac:dyDescent="0.15">
      <c r="A82" s="1">
        <v>43688</v>
      </c>
      <c r="B82" t="s">
        <v>9</v>
      </c>
      <c r="C82" t="s">
        <v>24</v>
      </c>
    </row>
    <row r="83" spans="1:3" x14ac:dyDescent="0.15">
      <c r="A83" s="1">
        <v>43689</v>
      </c>
      <c r="B83" t="s">
        <v>2</v>
      </c>
      <c r="C83" t="s">
        <v>14</v>
      </c>
    </row>
    <row r="84" spans="1:3" x14ac:dyDescent="0.15">
      <c r="A84" s="1">
        <v>43724</v>
      </c>
      <c r="B84" t="s">
        <v>2</v>
      </c>
      <c r="C84" t="s">
        <v>16</v>
      </c>
    </row>
    <row r="85" spans="1:3" x14ac:dyDescent="0.15">
      <c r="A85" s="1">
        <v>43731</v>
      </c>
      <c r="B85" t="s">
        <v>2</v>
      </c>
      <c r="C85" t="s">
        <v>18</v>
      </c>
    </row>
    <row r="86" spans="1:3" x14ac:dyDescent="0.15">
      <c r="A86" s="1">
        <v>43752</v>
      </c>
      <c r="B86" t="s">
        <v>2</v>
      </c>
      <c r="C86" t="s">
        <v>19</v>
      </c>
    </row>
    <row r="87" spans="1:3" x14ac:dyDescent="0.15">
      <c r="A87" s="1">
        <v>43772</v>
      </c>
      <c r="B87" t="s">
        <v>9</v>
      </c>
      <c r="C87" t="s">
        <v>20</v>
      </c>
    </row>
    <row r="88" spans="1:3" x14ac:dyDescent="0.15">
      <c r="A88" s="1">
        <v>43773</v>
      </c>
      <c r="B88" t="s">
        <v>2</v>
      </c>
      <c r="C88" t="s">
        <v>14</v>
      </c>
    </row>
    <row r="89" spans="1:3" x14ac:dyDescent="0.15">
      <c r="A89" s="1">
        <v>43792</v>
      </c>
      <c r="B89" t="s">
        <v>6</v>
      </c>
      <c r="C89" t="s">
        <v>21</v>
      </c>
    </row>
    <row r="90" spans="1:3" x14ac:dyDescent="0.15">
      <c r="A90" s="1">
        <v>43822</v>
      </c>
      <c r="B90" t="s">
        <v>2</v>
      </c>
      <c r="C90" t="s">
        <v>22</v>
      </c>
    </row>
    <row r="91" spans="1:3" x14ac:dyDescent="0.15">
      <c r="A91" s="1">
        <v>43831</v>
      </c>
      <c r="B91" t="s">
        <v>4</v>
      </c>
      <c r="C91" t="s">
        <v>1</v>
      </c>
    </row>
    <row r="92" spans="1:3" x14ac:dyDescent="0.15">
      <c r="A92" s="1">
        <v>43843</v>
      </c>
      <c r="B92" t="s">
        <v>2</v>
      </c>
      <c r="C92" t="s">
        <v>3</v>
      </c>
    </row>
    <row r="93" spans="1:3" x14ac:dyDescent="0.15">
      <c r="A93" s="1">
        <v>43872</v>
      </c>
      <c r="B93" t="s">
        <v>12</v>
      </c>
      <c r="C93" t="s">
        <v>5</v>
      </c>
    </row>
    <row r="94" spans="1:3" x14ac:dyDescent="0.15">
      <c r="A94" s="1">
        <v>43910</v>
      </c>
      <c r="B94" t="s">
        <v>23</v>
      </c>
      <c r="C94" t="s">
        <v>7</v>
      </c>
    </row>
    <row r="95" spans="1:3" x14ac:dyDescent="0.15">
      <c r="A95" s="1">
        <v>43950</v>
      </c>
      <c r="B95" t="s">
        <v>4</v>
      </c>
      <c r="C95" t="s">
        <v>8</v>
      </c>
    </row>
    <row r="96" spans="1:3" x14ac:dyDescent="0.15">
      <c r="A96" s="1">
        <v>43954</v>
      </c>
      <c r="B96" t="s">
        <v>9</v>
      </c>
      <c r="C96" t="s">
        <v>10</v>
      </c>
    </row>
    <row r="97" spans="1:3" x14ac:dyDescent="0.15">
      <c r="A97" s="1">
        <v>43955</v>
      </c>
      <c r="B97" t="s">
        <v>2</v>
      </c>
      <c r="C97" t="s">
        <v>11</v>
      </c>
    </row>
    <row r="98" spans="1:3" x14ac:dyDescent="0.15">
      <c r="A98" s="1">
        <v>43956</v>
      </c>
      <c r="B98" t="s">
        <v>12</v>
      </c>
      <c r="C98" t="s">
        <v>13</v>
      </c>
    </row>
    <row r="99" spans="1:3" x14ac:dyDescent="0.15">
      <c r="A99" s="1">
        <v>43957</v>
      </c>
      <c r="B99" t="s">
        <v>4</v>
      </c>
      <c r="C99" t="s">
        <v>14</v>
      </c>
    </row>
    <row r="100" spans="1:3" x14ac:dyDescent="0.15">
      <c r="A100" s="1">
        <v>44032</v>
      </c>
      <c r="B100" t="s">
        <v>2</v>
      </c>
      <c r="C100" t="s">
        <v>15</v>
      </c>
    </row>
    <row r="101" spans="1:3" x14ac:dyDescent="0.15">
      <c r="A101" s="1">
        <v>44054</v>
      </c>
      <c r="B101" t="s">
        <v>12</v>
      </c>
      <c r="C101" t="s">
        <v>24</v>
      </c>
    </row>
    <row r="102" spans="1:3" x14ac:dyDescent="0.15">
      <c r="A102" s="1">
        <v>44095</v>
      </c>
      <c r="B102" t="s">
        <v>2</v>
      </c>
      <c r="C102" t="s">
        <v>16</v>
      </c>
    </row>
    <row r="103" spans="1:3" x14ac:dyDescent="0.15">
      <c r="A103" s="1">
        <v>44096</v>
      </c>
      <c r="B103" t="s">
        <v>12</v>
      </c>
      <c r="C103" t="s">
        <v>18</v>
      </c>
    </row>
    <row r="104" spans="1:3" x14ac:dyDescent="0.15">
      <c r="A104" s="1">
        <v>44116</v>
      </c>
      <c r="B104" t="s">
        <v>2</v>
      </c>
      <c r="C104" t="s">
        <v>19</v>
      </c>
    </row>
    <row r="105" spans="1:3" x14ac:dyDescent="0.15">
      <c r="A105" s="1">
        <v>44138</v>
      </c>
      <c r="B105" t="s">
        <v>12</v>
      </c>
      <c r="C105" t="s">
        <v>20</v>
      </c>
    </row>
    <row r="106" spans="1:3" x14ac:dyDescent="0.15">
      <c r="A106" s="1">
        <v>44158</v>
      </c>
      <c r="B106" t="s">
        <v>2</v>
      </c>
      <c r="C106" t="s">
        <v>21</v>
      </c>
    </row>
    <row r="107" spans="1:3" x14ac:dyDescent="0.15">
      <c r="A107" s="1">
        <v>44188</v>
      </c>
      <c r="B107" t="s">
        <v>4</v>
      </c>
      <c r="C107" t="s">
        <v>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工程表</vt:lpstr>
      <vt:lpstr>祝日一覧</vt:lpstr>
      <vt:lpstr>祝日一覧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2017-01-29T07:08:50Z</cp:lastPrinted>
  <dcterms:created xsi:type="dcterms:W3CDTF">2015-08-27T14:57:48Z</dcterms:created>
  <dcterms:modified xsi:type="dcterms:W3CDTF">2017-01-29T07:09:17Z</dcterms:modified>
</cp:coreProperties>
</file>